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3395" windowHeight="6990"/>
  </bookViews>
  <sheets>
    <sheet name="základní tabulka" sheetId="7" r:id="rId1"/>
    <sheet name="žadatelé" sheetId="2" r:id="rId2"/>
    <sheet name="inv.nein." sheetId="3" r:id="rId3"/>
    <sheet name="investice" sheetId="4" r:id="rId4"/>
    <sheet name="neinvestice" sheetId="5" r:id="rId5"/>
    <sheet name="oboje" sheetId="6" r:id="rId6"/>
  </sheets>
  <definedNames>
    <definedName name="_xlnm._FilterDatabase" localSheetId="0" hidden="1">'základní tabulka'!$A$2:$H$325</definedName>
    <definedName name="_xlnm.Print_Titles" localSheetId="0">'základní tabulka'!$2:$2</definedName>
    <definedName name="_xlnm.Print_Area" localSheetId="0">'základní tabulka'!$B:$G</definedName>
  </definedNames>
  <calcPr calcId="125725"/>
</workbook>
</file>

<file path=xl/calcChain.xml><?xml version="1.0" encoding="utf-8"?>
<calcChain xmlns="http://schemas.openxmlformats.org/spreadsheetml/2006/main">
  <c r="F325" i="7"/>
  <c r="E13" i="6" l="1"/>
  <c r="E110" i="5"/>
  <c r="E205" i="4"/>
  <c r="E323" i="3"/>
  <c r="G26" i="2"/>
  <c r="C59" l="1"/>
</calcChain>
</file>

<file path=xl/sharedStrings.xml><?xml version="1.0" encoding="utf-8"?>
<sst xmlns="http://schemas.openxmlformats.org/spreadsheetml/2006/main" count="4700" uniqueCount="857">
  <si>
    <t>Žadatel</t>
  </si>
  <si>
    <t>Statutární zástupce</t>
  </si>
  <si>
    <t>Název projektu</t>
  </si>
  <si>
    <t>Popis projektu</t>
  </si>
  <si>
    <t>Předpokládané náklady (Kč)</t>
  </si>
  <si>
    <t>Předpokládaný termín realizace</t>
  </si>
  <si>
    <t>Centrum Orion,z.s. Rychnov n.K.</t>
  </si>
  <si>
    <t>Ilona Mikušová</t>
  </si>
  <si>
    <t>Doprava na exkurze pro mládež s handicapem</t>
  </si>
  <si>
    <t>Zajištění autobusové dopravy pro mládež s handicapem na vzdělávací exkurze - 3 ročně</t>
  </si>
  <si>
    <t>2019 - 2023</t>
  </si>
  <si>
    <t>Letní tábor pro děti s postižením</t>
  </si>
  <si>
    <t>Pět týdenních pobytů pro děti a mládež s postižením v bezbariérovém objektu, zajištění asistence k osobám s postižením.</t>
  </si>
  <si>
    <t>2018 - 2023</t>
  </si>
  <si>
    <t>Podpora vzdělávání dětí a mládeže se specif.poruchami učení metodou EEG Biofeedback</t>
  </si>
  <si>
    <t>Terapie EEG Biofeedback je jedinečná metoda při nápravě různých poruch mozku- soustředění, pozornosti,paměti,poruch učení,stresu,epilepsie. Náklady zahrnují plat dvou terapeutů,vybavení technikou i nábytkem,spotřebním materiálem pro terapii, studijní literaturu, supervize a školení terapeutů.</t>
  </si>
  <si>
    <t>2018-2020</t>
  </si>
  <si>
    <t>Svozy dětí s handicapem na odpolední vzdělávací aktivity v Centru Orion</t>
  </si>
  <si>
    <t>Zajištění dopravy dětí s handicapem speciálními autobusy se zajištěním aistence ze škol do Centra Orion, kde probíhají odpolední vzdělávací kurzy a jejich odpolední rozvoz.</t>
  </si>
  <si>
    <t>Vzdělávací hudební koncerty</t>
  </si>
  <si>
    <t>Uspořádání 2 koncertů s cílem ukázat, že navzdory handicapu se dá leccos dokázat. a rozšířit uchopitelnou formou informace o klasické hudbě, nejznámějších hudebních skladatelích, mezi děti a mládež.</t>
  </si>
  <si>
    <t>Vzdělávání rodičů a osob pečujících o děti s postižením</t>
  </si>
  <si>
    <t>Vzdělávací přednášky v oblasti práce s dítětem s poruchami učení, s různými druhy postižení- s cílem rozšířit možnosti jejich dalšího rozvoje..</t>
  </si>
  <si>
    <t>DDM, Rychnov n/K</t>
  </si>
  <si>
    <t>Mgr. Josef Solár</t>
  </si>
  <si>
    <t>Zkulturnění a modernizace zázemí jak pro účastníky zájmového vzdělávání, tak pro zaměstnance. Celková výměna židlí, stolů, skříní a dalšího nábytku</t>
  </si>
  <si>
    <t>České tradice</t>
  </si>
  <si>
    <t xml:space="preserve">Podpora akcí, které podporují české tradice - čertovské dovádění, Den dětí, čarodějnice, karneval a masopust
</t>
  </si>
  <si>
    <t>Déčko v novém kabátě</t>
  </si>
  <si>
    <t>nová fasáda budovy</t>
  </si>
  <si>
    <t>Divadelní festival "RyDiFe"</t>
  </si>
  <si>
    <t>Víkendový festival pro divadelní spolky, kde by součástí bylseminář pro herce, ale i rozbor jednotlivých her pro režiséry, náklady jsou předpokládány na pronájem prostor, divadla, ubytování a stravování herců a lektorů, poroty...</t>
  </si>
  <si>
    <t>Vytvoření speciální učebny pro vzdělávání ve formě zimní zahrady, rozvoj o enviromentální výchovu, pěstování rostlin, speciální skleníky a záhonky s bylinkami a zeleninou, o které by se starali děti s rodiči, ....</t>
  </si>
  <si>
    <t>ICT vybavení, interaktivní tabule v DDM</t>
  </si>
  <si>
    <t>Modernizace PC vybavení pro zaměstanance, nákup programů, antivir,...</t>
  </si>
  <si>
    <t>Krajské setkání ředitelů DDM/SVČ</t>
  </si>
  <si>
    <t>Krajské setkání s pozvaným lektorem na vzdělávací program v oblasti práva a legislativy</t>
  </si>
  <si>
    <t>modernizace učeben pro zájmové vzdělávání - dílny, kuchyně, jazyková učebna, keramika, atheliér, zookoutek - nákup vybaveí</t>
  </si>
  <si>
    <t>Návrat k přírodě</t>
  </si>
  <si>
    <t>Soubor přednášek, besed, výukových programů s enviromentální výchovou a Akcí (Den Země, Den zvířat, Den stromů, Den bez aut, hodina bez elektřiny, Férová snídaně...</t>
  </si>
  <si>
    <t>Podívej se za vrátka</t>
  </si>
  <si>
    <t>Výjezdný pracovní seminář pro zaměstnance škol a školských zařízení ke kolegům za hranice</t>
  </si>
  <si>
    <t>Příjemné čekání....</t>
  </si>
  <si>
    <t>vybavení vchodové haly a recepce o moderní sedačky, praktické stolky, interaktivní prvky pro děti, kde by mohli posouvat s prvky, hlavolamy, labyrinty,....</t>
  </si>
  <si>
    <t>Přírodověda na dosah</t>
  </si>
  <si>
    <t>vytvoření přírodovědné stanice s možností chovu zvířat, terária (zvířata by pobíhala nad hlavami a po boku návštěvníků podel chodeb, pracovní stoly, dataprojektor, mikroskopy, krmivo pro zvířata...)</t>
  </si>
  <si>
    <t>Rekonstrukce půdního prostoru - multifunkční sál s učebnou</t>
  </si>
  <si>
    <t>úprava půdních prostor, kde by vznikl multifunkční sál</t>
  </si>
  <si>
    <t>Stavební úpravy prostor a pořízení vybavení</t>
  </si>
  <si>
    <t>Úpravy prostor a pořízení vybavení pro výuku zájmového vzdělávání, včetně venkovní učebny a zahrnutí zeleně v okolí budovy</t>
  </si>
  <si>
    <t>venkovní hřiště s učebnou</t>
  </si>
  <si>
    <t>úprava prostor dvora, venkovní učebna, prolejzačky, asfaltová plocha na venkovní hry, hry s míčem, pro zájmové kroužky a příměstské tábory</t>
  </si>
  <si>
    <t>Greenstorming, z.s.</t>
  </si>
  <si>
    <t>Vzdělávací cykly</t>
  </si>
  <si>
    <t>exkurze, vzdělání, besedy</t>
  </si>
  <si>
    <t>2018-2023</t>
  </si>
  <si>
    <t>Gymnázium F. M. Pelcla Rychnov nad Kněžnou</t>
  </si>
  <si>
    <t>Petr Kačírek</t>
  </si>
  <si>
    <t>Blíž přírodě - venkovní učebna</t>
  </si>
  <si>
    <t>Rekonstrukce bloku biologie obsahující opravy a instalace vedení vody i elektrické energie, osvětlení, podlahové krytiny, speciální nábytek pro laboratoře, nábytek žákovský, úložné prostory, terária příp. klece, přístroje pro pozorování, IT</t>
  </si>
  <si>
    <t>01-09 2018</t>
  </si>
  <si>
    <t>Brána jazyků otevřená</t>
  </si>
  <si>
    <t>Podpora spolupráce se zahraničními partnery, tandemová výuka s rodilým mluvčím, jazykové kluby</t>
  </si>
  <si>
    <t>Číst, setkávat se a komunikovat s radostí I.</t>
  </si>
  <si>
    <t>rekonstrukce, inovace a zajištění chodu školní knihovny (opravy a vybavení prostor stávající školní knihovny, digitalizovaná evidence, rozšíření knižního fondu a zajištění správy knihovny speciálně pověřenou osobou) + úprava přilehlé školní auly s širokým potenciálem využití v klíčových kompetencích (aula jako místo pro skupinovou práci, setkávání, workshopy, semináře a přednášky, jazykovou výuku) + podpora aktivit školního parlamentu (aula jako místo pro žáky ve volném čase a místo setkávání školního parlamentu)
Konkrétně: úpravy a vybavení prostor pro výše uvedené účely</t>
  </si>
  <si>
    <t>Číst, setkávat se a komunikovat s radostí II.</t>
  </si>
  <si>
    <t>pořádání čtenářských dílen pro žáky gymnázia i dalších škol, workshopů s odborníky z praxe i pro pracovníky z jiných škol v regionu a další zájemce z řad veřejnosti, vznik pracovních listů a jejich sdílení mezi školami</t>
  </si>
  <si>
    <t>Koordinátor školních parlamentů</t>
  </si>
  <si>
    <t>zajištění koordinátora školního parlamentu ve spolupráci se školami, které budou mít školní parlament nebo o tom uvažují</t>
  </si>
  <si>
    <t>Lezecká a boulderingová stěna</t>
  </si>
  <si>
    <t xml:space="preserve">Vytvoření lezecké a boulderingové stěny
v malé tělocvičně a přilehlých prostorách.
Instalace bezpečnostních prvků.
I pro veřejnost.
</t>
  </si>
  <si>
    <t>Sociálně-pedagogický rozvoj zaměstnanců školy</t>
  </si>
  <si>
    <t>Vzdělávání pedagogů a managementu, koučink, teambuilding, workshopy</t>
  </si>
  <si>
    <t>2018-2022</t>
  </si>
  <si>
    <t>Sportovní duch gymnázia</t>
  </si>
  <si>
    <t xml:space="preserve">Výměna podlahové plochy ve Sportovní
hale Romana Šebrleho. Včetně 
demontáže stávající a nových izolací
</t>
  </si>
  <si>
    <t>Studenti moderněji a s dobou</t>
  </si>
  <si>
    <t>Rekonstrukce bloku biologie (laboratoř, přípravna a sklad přírodnin, kabinet) obsahující opravy a instalace vedení vody i elektrické energie, osvětlení, podlahové krytiny, speciální nábytek pro laboratoře, nábytek žákovský, úložné prostory, terária příp. klece, přístroje pro pozorování, IT (PC + dataprojektor) apod.</t>
  </si>
  <si>
    <t>06-08 2018</t>
  </si>
  <si>
    <t>Škola on-line</t>
  </si>
  <si>
    <t>Vybudování a rekonstrukce Wi-fi i „pevného“ připojení (optické) v budovách školy. Nákup PC připojených ve třídách na internet (1 PC ve třídě) pro zavedení modulů systému Bakaláři) (elektronická třídnice apod.)</t>
  </si>
  <si>
    <t>7-12 2019</t>
  </si>
  <si>
    <t>Vzdělávací kroužky pro žáky</t>
  </si>
  <si>
    <t>Modernizace vybavení v oblasti fyziky, chemie, zeměpisu</t>
  </si>
  <si>
    <t>2019-2022</t>
  </si>
  <si>
    <t>JK Isabel, z.s.</t>
  </si>
  <si>
    <t>Adéla Myšková</t>
  </si>
  <si>
    <t>Mládí v sedle</t>
  </si>
  <si>
    <t>Podpora jezdeckých aktivit pro děti, tréninky, účast na soutěžích, vzdělávání v péči o koně</t>
  </si>
  <si>
    <t>JK Nová Ves z.s.</t>
  </si>
  <si>
    <t>Petra Pišlová</t>
  </si>
  <si>
    <t>Dovybavení jízdárny</t>
  </si>
  <si>
    <t>Pořízení skokového materiálu a vybavení pro drezúrní obdélník pro výuku a přípravu dětí a mládeže ke zkouškám ZZVJ</t>
  </si>
  <si>
    <t>Město Vamberk</t>
  </si>
  <si>
    <t>Rudolf Futter</t>
  </si>
  <si>
    <t>Altán městské knihovny ve Vamberku</t>
  </si>
  <si>
    <t>výstavba altánu s trojsezónním využitím pro doplňkovou a edukační činnost</t>
  </si>
  <si>
    <t>Městská knihovna Vamberk - obnova mobiliáře knihovny a obměna IT techniky</t>
  </si>
  <si>
    <t>Projekt zahrnuje obnovu vybavení knihovny a technikou se zaměřením na dětského čtenáře a podporu kompetencí informační společnosti</t>
  </si>
  <si>
    <t>Městská knihovna Vamberk – obnova fasády</t>
  </si>
  <si>
    <t>oprava fasády městské knihovny ve Vamberku</t>
  </si>
  <si>
    <t>Úpravy budovy bývalé mateřské školy Merklovice č.p. 90 na SPOLKOVÝ DŮM „ŠKOLKA“ MERKLOVICE</t>
  </si>
  <si>
    <t>Projekt zahrnuje stavební úpravy (včetně obnovy fasády) a vybavení budovy odpovídajícím zařízením a nábytkem pro potřeby činnosti Městské knihovny Vamberk, SDH Merklovice a Merklovického okrašlovacího spolku, včetně úpravy zahrady</t>
  </si>
  <si>
    <t>Úpravy budovy bývalé základní školy Peklo n.Zd. 77 pro potřeby městské knihovny Vamberk</t>
  </si>
  <si>
    <t>Projekt zahrnuje úpravy prostor využívaných městskou knihovnou pro potřeby městské knihovny vybavením novým mobiliářem a technikou se zaměřením na dětského čtenáře a podporu kompetencí informační společnosti</t>
  </si>
  <si>
    <t>Zpřístupnění lokality Chlum s vytvořením edukačně-zábavního centra</t>
  </si>
  <si>
    <t>Projekt zahrnuje vytvoření zpevněných odstavných parkovacích stání u veřejné komunikace zpřístupňující přírodní lokalitu v k.ú. Merklovice pod vrchem Chlum, s vytvořením veřejnosti přístupného edukačně-zábavního centra zaměřeného na ekologické vzdělávání a poznání místní fauny a flóry v podobě naučné stezky a vybavení lokality herními prvky, informačními panely a sedacím mobiliářem</t>
  </si>
  <si>
    <t>Městská knihovna, Rychnov n/K</t>
  </si>
  <si>
    <t>Naďa Kaločová</t>
  </si>
  <si>
    <t>Podpora čtenářské gramotnosti</t>
  </si>
  <si>
    <t>Spolupráce se ZŠ a MŠ, autorská čtení, besedy, pracovní dílny, workshopy</t>
  </si>
  <si>
    <t>Místní knihovna Doudleby n.O.</t>
  </si>
  <si>
    <t>Jiří Kaplan</t>
  </si>
  <si>
    <t>Besedy, autorská čtení, přednášky, pracovní dílny ve spolupráci se ZŠ, MŠ a Mateřským centrem</t>
  </si>
  <si>
    <t>MŠ Bartošovice v O.h.</t>
  </si>
  <si>
    <t>Petra Klaclová</t>
  </si>
  <si>
    <t>Rekonstrukce herních prvků</t>
  </si>
  <si>
    <t>Kompletní výměna herních prvků na školní zahradě</t>
  </si>
  <si>
    <t>MŠ Čtyřlístek, Rychnov n/K</t>
  </si>
  <si>
    <t>Ivana Turkeová</t>
  </si>
  <si>
    <t>Altánek: polytechnická výchova</t>
  </si>
  <si>
    <t>Ponk, vybavení pro malého kutila</t>
  </si>
  <si>
    <t>2016-2018</t>
  </si>
  <si>
    <t>Terasa s bezbariérovým vstupem</t>
  </si>
  <si>
    <t>prosíme o doplnění</t>
  </si>
  <si>
    <t>2016-2017</t>
  </si>
  <si>
    <t>MŠ Klíček, Rychnov n/K,</t>
  </si>
  <si>
    <t>Marcela Jelínková</t>
  </si>
  <si>
    <t>Rekonstrukce stávajícího altánu MŠ</t>
  </si>
  <si>
    <t>Vybudování 2 center k řemeslným a tvořivým činnostem</t>
  </si>
  <si>
    <t> 2018 - 2020</t>
  </si>
  <si>
    <t>Setkávání MŠ, ZŠ a Spolku rodičů</t>
  </si>
  <si>
    <t>Společné akce - jarní pěstitelské práce, řemeslné tvoření v centrech, oslavy MDD na téma ,,Vodní svět", ,,Les a zvířata", ,,Jiné kultury" se zaměřením na ekologii, didaktické vybavení pro rozvoj podnětného prostředí </t>
  </si>
  <si>
    <t>2018 - 2020</t>
  </si>
  <si>
    <t>Zdravá školka</t>
  </si>
  <si>
    <t>Zdravá školka – přírodní zahrada se zaměřením k polytechnické výchově</t>
  </si>
  <si>
    <t>MŠ Kytička, Rychnov n/K</t>
  </si>
  <si>
    <t>Kamila Vlachová</t>
  </si>
  <si>
    <t>Venkovní učebna</t>
  </si>
  <si>
    <t>Zahradní altán pro polytechnickou výchovu</t>
  </si>
  <si>
    <t>Zřízení bio centra pro pěstování rostlin na zahradě</t>
  </si>
  <si>
    <t>Vybudování záhonů na byliny, zeleninu</t>
  </si>
  <si>
    <t>MŠ Láň, Rychnov n/K</t>
  </si>
  <si>
    <t>Dagmar Židová</t>
  </si>
  <si>
    <t>Bezbariérová tvořivá zahrada</t>
  </si>
  <si>
    <t>Bezbarierové logopedické pracoviště</t>
  </si>
  <si>
    <t>2017-2018</t>
  </si>
  <si>
    <t>Dětské toulky přírodou</t>
  </si>
  <si>
    <t>Prvky pro polytech. výchovu, prvky lesní didaktiky, panel pro hry s vodou a zhotovení zelenin. záhonů, oprava terasy a plochy kolem pískovišť.</t>
  </si>
  <si>
    <t>Digitalizace vzdělávání</t>
  </si>
  <si>
    <t>Doprava stravy do sousední budovy vč. výtahu a bourání stěn</t>
  </si>
  <si>
    <t>Oprava vzduchotechniky pro prostor kuchyně</t>
  </si>
  <si>
    <t>Rekonstrukce podlah chodeb</t>
  </si>
  <si>
    <t>Rekonstrukce sociálního zařízení u šaten, vč. zvětšení prostor šaten</t>
  </si>
  <si>
    <t>MŠ Liberk</t>
  </si>
  <si>
    <t>Tereza Štěpánová</t>
  </si>
  <si>
    <t>Vybavení IT technikou</t>
  </si>
  <si>
    <t>Pořízení Interaktivního panelu MultiBoard</t>
  </si>
  <si>
    <t>MŠ Rokytnice v Orl.horách</t>
  </si>
  <si>
    <t>Bc.Vlasta Gallová</t>
  </si>
  <si>
    <t>Čí je zahrada? Naše"</t>
  </si>
  <si>
    <t>Nákup funkčního nářadí (i dětského) pro aktivní práci na zahradě a pěstitelské aktivity. "Chrlič" na odchytávání vody z okapu.</t>
  </si>
  <si>
    <t>Za - HRA - da</t>
  </si>
  <si>
    <t>Doplnění zahrady o prvky k polytechnické a enviromentální výchově. Doplnění dílny o funkční nářadí. Vytvoření dřevěného zahradního domina, panáku, slunečních hodin. Zakoupení vzdělávacích panelů. </t>
  </si>
  <si>
    <t>Živý betlém a Česko zpívá koledy</t>
  </si>
  <si>
    <t>Společné setkání všech generací na vánočním jarmarku s živým betlémem a společným zpěvem koled.</t>
  </si>
  <si>
    <t>2017 - každoročně</t>
  </si>
  <si>
    <t>MŠ Sluníčko, Rychnov n/K</t>
  </si>
  <si>
    <t>Jana Chvojková</t>
  </si>
  <si>
    <t>Dopravní hřiště</t>
  </si>
  <si>
    <t>Vybudování bezpečného hřiště s křižovatkami, dopravními značkami</t>
  </si>
  <si>
    <t>2018 - 2022</t>
  </si>
  <si>
    <t>Přírodní zahrada</t>
  </si>
  <si>
    <t>Vybudování hmyzích domečků</t>
  </si>
  <si>
    <t>Štěrkoviště</t>
  </si>
  <si>
    <t>Vybavení stávajícího pískoviště barevnými oblázky pro rozvoj fantazie, polytechniky, představivosti, rozvoj jemné motoriky</t>
  </si>
  <si>
    <t>Učíme se v přírodě</t>
  </si>
  <si>
    <t>Venkovní učebna zaměřená a vybavená na polytechnickou výchovu (pracovní ponky s nářadím)</t>
  </si>
  <si>
    <t>MŠ Solnice</t>
  </si>
  <si>
    <t>Eva Cvejnová</t>
  </si>
  <si>
    <t>Oplocení areálu – celková obnova, výměna</t>
  </si>
  <si>
    <t>Oprava kanalizace</t>
  </si>
  <si>
    <t>Parkoviště – rozšíření, úprava terénu</t>
  </si>
  <si>
    <t>polytechnická výchova</t>
  </si>
  <si>
    <t>ve spolupráci s externím subjektem program lekcí polytechnické výchovy</t>
  </si>
  <si>
    <t>program lekcí polytechnické výchovy, spolupráce s externím subjektem</t>
  </si>
  <si>
    <t>Rekonstrukce WC a umýváren</t>
  </si>
  <si>
    <t>Úpravy a dovybavení školní zahrady</t>
  </si>
  <si>
    <t>Zastínění oken dvou tříd proti prohřívání sluncem – stavební úprava</t>
  </si>
  <si>
    <t>MŠ Vamberk</t>
  </si>
  <si>
    <t>Lenka Faltusová</t>
  </si>
  <si>
    <t>Bezbarierový přístup do MŠ z obou stran budovy</t>
  </si>
  <si>
    <t>projekt-inkluze</t>
  </si>
  <si>
    <t>2017-2020</t>
  </si>
  <si>
    <t>interaktivní tabule/2x/</t>
  </si>
  <si>
    <t>zábavné učení</t>
  </si>
  <si>
    <t>Nákup kompenz. a spec. pomůcek</t>
  </si>
  <si>
    <t>pomoc při výuce integrovaných dětí</t>
  </si>
  <si>
    <t>Oprava elektroinstalace (rozvody) školy</t>
  </si>
  <si>
    <t>výměna elektroinstalace</t>
  </si>
  <si>
    <t>Rekonstrukce 2. části sborovny 1. st.</t>
  </si>
  <si>
    <t>stavební úpravy a vybavení sborovny</t>
  </si>
  <si>
    <t>2016-2020</t>
  </si>
  <si>
    <t>Rekonstrukce sborovny 2 .st (odstranění přepážky)</t>
  </si>
  <si>
    <t>stavební úpravy a vybavení sborovny</t>
  </si>
  <si>
    <t>Rekonstrukce školního hřiště</t>
  </si>
  <si>
    <t>rekonstrukce zpevněných ploch, výměna a doplnění herních prvků</t>
  </si>
  <si>
    <t>Rekonstrukce školních šaten (skříňky)</t>
  </si>
  <si>
    <t>stavební úpravy a vybavením šaten skříňkami</t>
  </si>
  <si>
    <t>Rekonstrukce tělocvičny</t>
  </si>
  <si>
    <t>Sociální zařízení, sprchy, vybavení</t>
  </si>
  <si>
    <t>venkovní učebna s vybavením</t>
  </si>
  <si>
    <t>rozvoj polytechnické výchovy</t>
  </si>
  <si>
    <t>Vybavení tělocvičny</t>
  </si>
  <si>
    <t>vybavení tělocvičny sportovním náčiním</t>
  </si>
  <si>
    <t>Vymalování školy, opravy podlah</t>
  </si>
  <si>
    <t>výmalby prostoru školy, výměna podlahových krytin</t>
  </si>
  <si>
    <t>Zahradní prvky</t>
  </si>
  <si>
    <t>vedení dětí k pohybu a obratnosti</t>
  </si>
  <si>
    <t>zámková dlažba v areálu MŠ</t>
  </si>
  <si>
    <t>cyklistika-rozvoj dopravní výchovy</t>
  </si>
  <si>
    <t>Na Venkově, z.s.</t>
  </si>
  <si>
    <t>Pobytové tábory</t>
  </si>
  <si>
    <t>Nákup 2ks party stanů,6sad ( lavice,1stůl),samovarnách nádob na čaj, polévku</t>
  </si>
  <si>
    <t>zájmové útvary- kroužky</t>
  </si>
  <si>
    <t>odměny za vedení zájmových útvarů - kroužků</t>
  </si>
  <si>
    <t>průběžně</t>
  </si>
  <si>
    <t>Oblastní spolek Českého červeného kříže Rychnov n/Kn</t>
  </si>
  <si>
    <t>Silvie Rožková Mičková</t>
  </si>
  <si>
    <t>Efektivní komunikace</t>
  </si>
  <si>
    <t>Pro skupinu nezaměstnaných, verbální neverbální komunikace, umění naslouchat............ 6 hodinový kurz</t>
  </si>
  <si>
    <t>Orientace na trhu práce</t>
  </si>
  <si>
    <t>Pro skupinu nezaměstnaných, aktivní hledání a orientace na trhu práce, možnosti, podmínky. 6 hodinový kurz</t>
  </si>
  <si>
    <t>Pečujete o osobu blízkou?</t>
  </si>
  <si>
    <t>Informace a dovednosti pro pečující 4 hod.</t>
  </si>
  <si>
    <t>První pomoc pro budoucí rodiče</t>
  </si>
  <si>
    <t>2 hodinové školení s praktickým nácvikem první pomoci u novorozenců</t>
  </si>
  <si>
    <t>První pomoc pro firmy v rámci BOZP</t>
  </si>
  <si>
    <t>Účelem kurzu je naučit zaměstnance jak se chovat v krizových situacích, se kterými se lze setkat na pracovištích 4 hodinový kurz</t>
  </si>
  <si>
    <t>První pomoc pro veřejnost</t>
  </si>
  <si>
    <t>Čtyři hodiny pro život. Nejzákladnější kurz pro ty, kteří chtějí umět zachránit lidský
život.</t>
  </si>
  <si>
    <t>První pomoc při úrazech dětí</t>
  </si>
  <si>
    <t>Správné a účelné poskytnutí první pomoci</t>
  </si>
  <si>
    <t>Sebepoznání</t>
  </si>
  <si>
    <t>Pro skupinu nezaměstnaných, porozumění pojmu osobnost, sebevědomí, silné a slabé stránky, příležitosti a obtíže,motivační prostředí. 6 hodinový kurz</t>
  </si>
  <si>
    <t>Také my to zvládneme</t>
  </si>
  <si>
    <t>Základní znalost práce na PC 45 hodin - kurz nejen pro seniory. Vybavení učebny pro 10 osob. Akreditace MŠMT</t>
  </si>
  <si>
    <t>Zdravotník zotavovacích akcí</t>
  </si>
  <si>
    <t>Jedná se o 40 hodinový kurz, který je určený pro zdravotníky na táborech, školách v přírodě a dalších akcích pro děti a mládež, má akreditaci MŠMT. Představuje nejobsáhlejší kurz pro dospělou veřejnost, který ČČK nabízí.</t>
  </si>
  <si>
    <t>Zvládání psychické zátěže při péči o osobu blízkou</t>
  </si>
  <si>
    <t>Praktický kurz vám ukáže možnosti zvládání každodenního stresu. 
Dozvíte se, jak rozpoznat stresovou situaci a jak na ni reagovat, 
uvědomíte si vlastní hranice a možnosti. Pomocí nácviku seberelaxačních 
technik vás naučíme uvolňovat napětí.</t>
  </si>
  <si>
    <t>OD5K10, z.s.</t>
  </si>
  <si>
    <t>Martin Vlasák</t>
  </si>
  <si>
    <t>Nebezpečí internetu pro děti a mladistvé</t>
  </si>
  <si>
    <t>Interaktivní beseda pro rodiče, učitele a pracovníky s dětmi</t>
  </si>
  <si>
    <t>Vzdělávání dospělých OD5K10</t>
  </si>
  <si>
    <t>nabídka seminářů rizikových jevů u dětí a dospívajících pro dospělé: rodiče, pěstouny, učitele, širokou veřejnost</t>
  </si>
  <si>
    <t>OKO - vzdělávací a rozvojové centrum, z.s.</t>
  </si>
  <si>
    <t>Jitka Bartošová</t>
  </si>
  <si>
    <t>Hit the Road</t>
  </si>
  <si>
    <t>Soubor workshopů, výstav a výukových aktivit pro děti a mládež na Rychnovsku ve spolupráci s MŠ, ZŠ a SŠ (průběžně během školního roku)</t>
  </si>
  <si>
    <t>Mezinárodní setkání mládeže</t>
  </si>
  <si>
    <t>Mezinárodní setkání mládeže s bývalými i současnými zahraničními i českými dobrovolníky doplněného o semináře a workshopy na téma aktivní životní styl, výměna zkušeností, sdílení, motivace mládeže (1x za rok na 3 roky)</t>
  </si>
  <si>
    <t>Modernizace kluboven</t>
  </si>
  <si>
    <t>Modernizace a výměna starého nábytku a zařízení - stoly, botníky, skříně, židle, koberce,..)</t>
  </si>
  <si>
    <t>2018-2019</t>
  </si>
  <si>
    <t>Modernizace PC a IT techniky</t>
  </si>
  <si>
    <t>Modernizace PC a IT techniky v klubovnách, pro učitele a pro prezentace (PC, interaktivní tabule, tiskárna, prezenční technika, wifi a internet připojení )</t>
  </si>
  <si>
    <t>Podpora mimoškolního jazykového vzdělávání</t>
  </si>
  <si>
    <t>Podpora spolupráce s mezinárodními partnery, tandemová výuka jazyků s rodilými mluvčími, doplnění mezinárodní knihovny o nové tituly</t>
  </si>
  <si>
    <t>Zateplení kluboven</t>
  </si>
  <si>
    <t>Zateplení kluboven (výměna oken, zaplení podlahy, stropu a stěn)</t>
  </si>
  <si>
    <t>P.R.O.,z.s., podpora rozvoje osobnosti</t>
  </si>
  <si>
    <t>Hana Zakouřilová</t>
  </si>
  <si>
    <t>Klub deskových her - turnaj</t>
  </si>
  <si>
    <t>pořádání klubu a realizace turnajů v přilehlých školách, pro veřejnost, nákup dekových a karetních her</t>
  </si>
  <si>
    <t>2017-2019</t>
  </si>
  <si>
    <t>Primárně preventivní aktivity pro ZŠ a MŠ</t>
  </si>
  <si>
    <t>interaktivní programy pro třídní kolektivy, adaptační pobyty</t>
  </si>
  <si>
    <t>Speciální pedagog na zavolání</t>
  </si>
  <si>
    <t>dle dohody se školami, které nemají vlastního speciálního pedagog - etopeda, psychoterapeuta - možnost rychlé konzultace, řešení obtíží, pomoc s depistáží apod.</t>
  </si>
  <si>
    <t>vzdělávání v MŠ a mateřských centrech</t>
  </si>
  <si>
    <t>semináře na téma připravenost dítěte na vstup do MŠ, na vstup do ZŠ; rozvoj dítěte z celostného pohledu</t>
  </si>
  <si>
    <t>Region Panda</t>
  </si>
  <si>
    <t>Jiří Daniel</t>
  </si>
  <si>
    <t>Světová šachovnice</t>
  </si>
  <si>
    <t xml:space="preserve">Aktivity směřující k udržení a vzestupu šachu, zejména mládežnického. Navázání na tradici dlouhou 40 let. Volnočasové aktivity, přímestské kempy i klasické šachové tábory. Podpora účasti v soutěžích, podpora zahraniční spolupráce i reprezentace v zahraničí.
</t>
  </si>
  <si>
    <t>SDH Skuhrov nad Bělou</t>
  </si>
  <si>
    <t>Robert Frátrik</t>
  </si>
  <si>
    <t>Odsávání výfukových splodin z garáže</t>
  </si>
  <si>
    <t>odsávací potrubí a ventilátor</t>
  </si>
  <si>
    <t>Oslavy 120 let od založení sboru + okrskové cvičení</t>
  </si>
  <si>
    <t>zakoupení pohárů a propagačních materialů</t>
  </si>
  <si>
    <t>studijní pomůcky pro MH</t>
  </si>
  <si>
    <t>tužky sešity papíry učebnice pro kvalifikaci</t>
  </si>
  <si>
    <t>výlety mladých hasičů</t>
  </si>
  <si>
    <t>každoroční povinné výlety a exkurze MH 3X do roka cca 1000 až 2000 kč za jeden</t>
  </si>
  <si>
    <t>Sdružení pro regionální rozvoj a česko-polskou spolupráci</t>
  </si>
  <si>
    <t>Vladimír Hulman</t>
  </si>
  <si>
    <t>Kursy počítačové gramotnosti a moderní techniky</t>
  </si>
  <si>
    <t>Základní kurzy pro seniory - základ práce s textovým editorem, tabulkovým procesorem a práce s internetem - vybavení učebny pro 10 žáků</t>
  </si>
  <si>
    <t>jakmile bude k dispozici vybavená učebna</t>
  </si>
  <si>
    <t>Přednášky pro rodiče dětí – psychologie, pedagogika,….</t>
  </si>
  <si>
    <t>Přednášky pro rodiče dětí – psychologie, pedagogika,…. - náklady na přednášejícího a pronájem prostor pro přednášky</t>
  </si>
  <si>
    <t>jak budou vyřešeny finance</t>
  </si>
  <si>
    <t>Virtuální universita třetího věku</t>
  </si>
  <si>
    <t>probíhá</t>
  </si>
  <si>
    <t>Sdružení SPLAV</t>
  </si>
  <si>
    <t>Podpora hromadné dopravy žáků do škol</t>
  </si>
  <si>
    <t>Zavedení školního autobusu, který by svážel žáky z obcí, kde není škola, do "spádové" školy</t>
  </si>
  <si>
    <t>Sdružení SPLAV, z.s.</t>
  </si>
  <si>
    <t>Kateřina Holmová</t>
  </si>
  <si>
    <t>Máme se fajn</t>
  </si>
  <si>
    <t>Přednášky, workshopy spojené se zdravým životním stylem dětí</t>
  </si>
  <si>
    <t>Poznáváme zahradu</t>
  </si>
  <si>
    <t>Vzdělávání v zahradách - podpora čtenářské, matematické gramotnosti, přírodních věd, řemesel. Ve spolupráci se školami. Tvorba pracovních listů.</t>
  </si>
  <si>
    <t>SH ČMS - SDH Rokytnice v Orlických hroách</t>
  </si>
  <si>
    <t>Petr Buchal</t>
  </si>
  <si>
    <t>Lezecký kurz</t>
  </si>
  <si>
    <t>Kurz naváže na absolvovaný Lezecký kurz z roku 2017. Noví mladí hasiči absolvují kurz od začátku.</t>
  </si>
  <si>
    <t>Nákup automobilu</t>
  </si>
  <si>
    <t>Nákup automobilu k přepravě mladých hasičů na závody a další akce</t>
  </si>
  <si>
    <t>Poznávání specializací hasičů</t>
  </si>
  <si>
    <t>Vzdělávací akce zaměřena na poznání speciálně zaměřených hasičských sborů, jako např. letištní hasiči, drážní hasiči apod.</t>
  </si>
  <si>
    <t>Přátelské soupeření</t>
  </si>
  <si>
    <t>Celodenní přátelské soupeření mezi kamarádskými sbory z okolí. Soutěž obsahuje</t>
  </si>
  <si>
    <t>Překážky pro požární sport</t>
  </si>
  <si>
    <t>Nákup (výroba) nových překážek, a renovace starých překážet pro požární sport</t>
  </si>
  <si>
    <t>Sportovní areál</t>
  </si>
  <si>
    <t>Stavba hasičského sportovního areálu v blízkosti hasičské zbrojnice</t>
  </si>
  <si>
    <t>Terče s elektronickou časomírou</t>
  </si>
  <si>
    <t>Pořízení terčů na disciplínu "Požárního útok" včetně elektonické časomíry</t>
  </si>
  <si>
    <t>Vybavení hasičské klubovny</t>
  </si>
  <si>
    <t>Nákup interaktivního zařízení, nábytku a dalšího příslušenství pro vzdělávání mladých hasičů a nesportovní činnosti</t>
  </si>
  <si>
    <t>Spolek Isabel, z.s.</t>
  </si>
  <si>
    <t>Příroda dětem</t>
  </si>
  <si>
    <t>Kroužek pro děti o přírodě, aktivity venku, práce se zvířaty + materiálové vybavení</t>
  </si>
  <si>
    <t>Výukové programy o zvířatech</t>
  </si>
  <si>
    <t>Programy s MŠ, ZŠ, DDM o zvířatech</t>
  </si>
  <si>
    <t>Spolek Javor Javornice</t>
  </si>
  <si>
    <t>Mgr. Jitka Jirsová</t>
  </si>
  <si>
    <t>Javornický staročeský jarmark</t>
  </si>
  <si>
    <t>Nákup vybavení (stánky, stany, stoly)</t>
  </si>
  <si>
    <t>Javorničtí ochotníci a dětští Javorničtí ochotníčci</t>
  </si>
  <si>
    <t>Zázemí: technika, ozvučení, osvětlení, nová opona, kulisy, kostýmy</t>
  </si>
  <si>
    <t>Komunitní prostor</t>
  </si>
  <si>
    <t>Stavební úpravy, nákup vybavení, organizování seminářů, přednášek</t>
  </si>
  <si>
    <t>2020 - 2023</t>
  </si>
  <si>
    <t>Výtvarný planair V. Sedláčka</t>
  </si>
  <si>
    <t>Nákup pomůcek, lektorné</t>
  </si>
  <si>
    <t>2019-2023</t>
  </si>
  <si>
    <t>Spolek živé stravy, z.s. provozovatel Lesní školky "Živě na Jahodově", http://www.zivaskolka.cz/</t>
  </si>
  <si>
    <t>Mgr. Klára Hlaváčová</t>
  </si>
  <si>
    <t>Úpravy a modernizace stávajících vnitřních a venkovních prostor, pořízení vybavení pro výuku zájmového vzdělávání, rozšíření venkovního hřiště a vybudování venkovní učebny pro zájmové kroužky a besedy. Oprava střechy.</t>
  </si>
  <si>
    <t>T.J. Sokol Potštejn</t>
  </si>
  <si>
    <t>Mgr. Renata Viktorinová, Kateřina Dostálová</t>
  </si>
  <si>
    <t>Rekonstrukce sociálního zařízení</t>
  </si>
  <si>
    <t>Kompletní rekonstrukce sociálních zařízení - elektřina, voda. Obnova sprch a toalet.</t>
  </si>
  <si>
    <t>Rekonstrukce vytápění</t>
  </si>
  <si>
    <t>Ekologizace a ekonomizace vytápění sokolovny, zvýšení bezpečnosti dětí - výměna akumulačních kamen a zdroje vytápění tvořících překážku bezpečného pohybu dětí, potencionální zdroj úrazů dětí.</t>
  </si>
  <si>
    <t>Renovace sálu v sokolovně</t>
  </si>
  <si>
    <t>Renovace parket v sálu, obložení - snížení  zdravotního rizika úrazu dětí z důvodu nevhodného povrchu.</t>
  </si>
  <si>
    <t>Soutěžíme rádi</t>
  </si>
  <si>
    <t>Realizace konkrétních soutěží - sportovních, přírodovědných, vlastivědných a společenskovědních, zapojení sokolských dětí i potštejnské veřejnosti, porovnání sil. Významné je zakoupení party stanu - zázemí pro děti v případě nepříznivého počasí.</t>
  </si>
  <si>
    <t>Vyšší odborná škola a Střední průmyslová škola, Rychnov n/K</t>
  </si>
  <si>
    <t>Modulová výuka technických oborů</t>
  </si>
  <si>
    <t>Výuka technických oborů se zaměřením na autoelektriku a autoelektroniku (automobilové obory)</t>
  </si>
  <si>
    <t>1-12 2017</t>
  </si>
  <si>
    <t>Wikov SKI Skuhrov nad Bělou</t>
  </si>
  <si>
    <t>Petr Michl</t>
  </si>
  <si>
    <t>Běh Údolím řeky Bělé</t>
  </si>
  <si>
    <t>podpora spolupráce s OÚ Skuhrov nad Bělou při pořádání silničního závodu, pro všechny věkové kategorie, pro registrované i neregistrované závodníky, včetně dětí</t>
  </si>
  <si>
    <t>2017 - 2023</t>
  </si>
  <si>
    <t>koláčkový závod</t>
  </si>
  <si>
    <t>podpora spolupráce ZŠ a MŠ při sportovních aktivitách dětí</t>
  </si>
  <si>
    <t>Zeměkvítek,z.s.</t>
  </si>
  <si>
    <t>Mgr. Miroslava Sojková</t>
  </si>
  <si>
    <t>Rodina pohromadě</t>
  </si>
  <si>
    <t>Soubor vzdělávacích aktivit pro rodiče, aktivity a akce pro děti na podporu českých tradic, kde je důraz kladen na spolupráci v rodinách - rodič a dítě</t>
  </si>
  <si>
    <t>ZO ČSŽ Slatina n. Zd.</t>
  </si>
  <si>
    <t>Marie Malá</t>
  </si>
  <si>
    <t>Dětský karneval</t>
  </si>
  <si>
    <t>zábavné soutěže, rozvoj dovedností dětí hrou</t>
  </si>
  <si>
    <t>sportovní aktivity, soutěže,</t>
  </si>
  <si>
    <t>ZŠ a MŠ Bílý Újezd</t>
  </si>
  <si>
    <t>Rekonstrukce půdního prostoru</t>
  </si>
  <si>
    <t>ZŠ a MŠ Černíkovice</t>
  </si>
  <si>
    <t>Mgr. Iva Dernerová</t>
  </si>
  <si>
    <t>Angličtina pro nejmenší</t>
  </si>
  <si>
    <t>Příprava pro ZŠ</t>
  </si>
  <si>
    <t>Interaktivní tabule MŠ</t>
  </si>
  <si>
    <t>Nové technologie i pro nejmenší.</t>
  </si>
  <si>
    <t>Interaktivní tabule ZŠ</t>
  </si>
  <si>
    <t>Dovybavení nové třídy.</t>
  </si>
  <si>
    <t>Koutek přírody</t>
  </si>
  <si>
    <t>Venkovní výuka přírodopisu v praxi</t>
  </si>
  <si>
    <t>PC stolky 10 ks učebna ZŠ</t>
  </si>
  <si>
    <t>Kladnější vzdělávání.</t>
  </si>
  <si>
    <t>Talentmánie</t>
  </si>
  <si>
    <t>Odměna nejlepším učinkujícím.</t>
  </si>
  <si>
    <t>Volnočasové aktivity - kroužky</t>
  </si>
  <si>
    <t>Odměny vedoucím pracovníkům.</t>
  </si>
  <si>
    <t>Vzdělávání uměním</t>
  </si>
  <si>
    <t>Návštěva divadel a koncertů.</t>
  </si>
  <si>
    <t>Zahradní učebna MŠ</t>
  </si>
  <si>
    <t>Netradiční výuka ve venkovních prostorách.</t>
  </si>
  <si>
    <t>Základní škola Černíkovice - nová</t>
  </si>
  <si>
    <t>Připravená studie pro novou školu a tělocvičnu.</t>
  </si>
  <si>
    <t>ZŠ a MŠ Javornice</t>
  </si>
  <si>
    <t>Mgr. Miroslava Dvořáková</t>
  </si>
  <si>
    <t>Dovybavení školní zahrady</t>
  </si>
  <si>
    <t>Zastínění pískoviště</t>
  </si>
  <si>
    <t>2018 -. 2020</t>
  </si>
  <si>
    <t>Nová učebna</t>
  </si>
  <si>
    <t>Přebudování malé učebny a kabinetu v plnohodnotou učebnu se zázemím</t>
  </si>
  <si>
    <t>2018 - 2019</t>
  </si>
  <si>
    <t>Vybudovíní přírodní zahrady pro výuku přírodopisu a pracovnách činností</t>
  </si>
  <si>
    <t>2017 - 2020</t>
  </si>
  <si>
    <t>Rekonstrukce půdního prostoru pro výuku</t>
  </si>
  <si>
    <t>přestavba půdního prostoru pro vytvoření zázemí pro výuku</t>
  </si>
  <si>
    <t>Zš a MŠ Javornice</t>
  </si>
  <si>
    <t>Rozvoj polytechnické výchovy</t>
  </si>
  <si>
    <t>Nákup nářádí a pracovního stolu pro děti v MŠ</t>
  </si>
  <si>
    <t>Učebna v přírodě</t>
  </si>
  <si>
    <t>Vybavení učebny lavičkami, stoly</t>
  </si>
  <si>
    <t>Vybudování infrastruktury školy (kabelová WI-FI síť)</t>
  </si>
  <si>
    <t>Modernizace systému</t>
  </si>
  <si>
    <t>ZŠ a MŠ Kvasiny</t>
  </si>
  <si>
    <t>Mgr. Libor Beneš</t>
  </si>
  <si>
    <t>Bezbariérovost školy</t>
  </si>
  <si>
    <t>Bude realizováno z jiných zdrojů</t>
  </si>
  <si>
    <t>Materiální vybavení koutku živé přírody, nákup počítačů (tabletů) a výukových programů.</t>
  </si>
  <si>
    <t>ZŠ a MŠ Lhoty u Potštejna</t>
  </si>
  <si>
    <t>Dostavba tělocvičny</t>
  </si>
  <si>
    <t>Dostavba tělocvičny z 90.let 20.st.- nutné je dokončit dostavbu, rozvody el.en a vody, dobudování místností.</t>
  </si>
  <si>
    <t>Chemie nás baví</t>
  </si>
  <si>
    <t>Materiální vybavení pro podnětné prostředí, nábytek.</t>
  </si>
  <si>
    <t>Máme si kde hrát</t>
  </si>
  <si>
    <t>Výstavba nové mateřské školy.</t>
  </si>
  <si>
    <t>Rozšíření kapacity tříd</t>
  </si>
  <si>
    <t>Vybavení novým nábytkem.</t>
  </si>
  <si>
    <t>Za poznáním</t>
  </si>
  <si>
    <t>Kompletní modernizace učebny cizích jazyků - nábytek, počítačová technika.</t>
  </si>
  <si>
    <t>ZŠ a MŠ Lukavice</t>
  </si>
  <si>
    <t>ICT vybavení, interaktivní tabule v MŠ</t>
  </si>
  <si>
    <t>Výukové programy k tématickým celkům dle RVP PV a  přípravu na ZŠ</t>
  </si>
  <si>
    <t>Jarmark, soutěžě, návštěva kulturních a vzdělávacích center</t>
  </si>
  <si>
    <t>Vánoční a velikonoční jarmark, návštěvy divadelních představení, výstavy, vzdělávací centra,exkurze, konzerty</t>
  </si>
  <si>
    <t>Alena Kroužková</t>
  </si>
  <si>
    <t>Obnova počítačového vybavení v ZŠ</t>
  </si>
  <si>
    <t>Obnova zastaralého počítačového vybavení v ZŠ, nákup tabletů pro MŠ a ZŠ, nákup počítačových programů</t>
  </si>
  <si>
    <t>Pomůcky a vybavení pro žáky se SVP</t>
  </si>
  <si>
    <t>nákup pomůcek pro žáky s VPU,</t>
  </si>
  <si>
    <t>Rekonstrukce sociálního zařízení v ZŠ – bezbarierový přístup</t>
  </si>
  <si>
    <t>Rekonstrukce sociálního zařízení v ZŠ, obklady, WC, umyvadla a jiné</t>
  </si>
  <si>
    <t>Rekonstrukce tělocvičny -bezbarierovost</t>
  </si>
  <si>
    <t>rekonstrukce podlahové krytiny, stavební úpravy</t>
  </si>
  <si>
    <t>Vybavení tablety, notebooky, interaktivní tabule</t>
  </si>
  <si>
    <t>Vybavení školní družiny a I. a II. třídy ZŠ</t>
  </si>
  <si>
    <t>2017-2023</t>
  </si>
  <si>
    <t>Vybavení knihovny a kabinetů</t>
  </si>
  <si>
    <t>Vybavení knihovny novým nábytkem a nákup knih, čtenářská gramotnost</t>
  </si>
  <si>
    <t>ZŠ a MŠ Orlické Záhoří</t>
  </si>
  <si>
    <t>Oprava omítek školní přístavby</t>
  </si>
  <si>
    <t>Oprava omítek zadní části budovy školy.</t>
  </si>
  <si>
    <t>Vojtěch Špinler</t>
  </si>
  <si>
    <t>Úprava bezbariérového vstupu do budovy školy a navazujících ploch</t>
  </si>
  <si>
    <t>Výstavba bezbariérového vstupu do budovy školy a úprava navazujících ploch</t>
  </si>
  <si>
    <t>Výstavba dětského hřiště</t>
  </si>
  <si>
    <t>Výstavba dětské hřiště v areálu školy.</t>
  </si>
  <si>
    <t>ZŠ a MŠ Pěčín</t>
  </si>
  <si>
    <t>Věra Dušková</t>
  </si>
  <si>
    <t>Hudební kroužek</t>
  </si>
  <si>
    <t>kroužek hudební výchovy, účast v MŠ, ZŠ vzdělávání, soutěže</t>
  </si>
  <si>
    <t>2018 - 2021</t>
  </si>
  <si>
    <t>Interaktivní tabule SMART do mateřské školy</t>
  </si>
  <si>
    <t>nepožadujeme - pořízeno z vlastních zdrojů</t>
  </si>
  <si>
    <t>Odvod odpadních vod a jímka u školy</t>
  </si>
  <si>
    <t>zajištění vyčištění odpadních vod úpravnou vody s odvodem vyčištěných vod do vodoteče</t>
  </si>
  <si>
    <t>2018 -2019</t>
  </si>
  <si>
    <t>Sportujeme</t>
  </si>
  <si>
    <t>rozšíření prostoru pro pohybové aktivity předškolních a školních dětí v přírodě - Travnaté hřiště za školním pozemkem</t>
  </si>
  <si>
    <t>Vítejte v Pěčíně</t>
  </si>
  <si>
    <t>regionální povědomí - vzdělávání dětí na ZŠ - tvorba pracovních listů do brožury - zeměpis, příroda, dějepis o Pěčíně (vyplňování a povídání ve výuce) + možnost sdílení pro další školy a rodiče</t>
  </si>
  <si>
    <t>Vzdělávání v Pěčíně</t>
  </si>
  <si>
    <t>zajištění bezbariérového pohybu v budově školy - překonávání schodů s dopomocí schodolezu
podpora čtenářské gramotnosti + nákup pomůcek - recitace (mikrofony, reproduktory), kompenzační pomůcky - pomůcky pro dyslektiky; bezpečnostní systém - kamerový systém</t>
  </si>
  <si>
    <t>ZŠ a MŠ Rychnov n. Kn., Roveň 60</t>
  </si>
  <si>
    <t>Cvičím, cvičíš, cvičíme</t>
  </si>
  <si>
    <t>rekonstrukce podlahové krytiny - modernizace povrchu, celkové vylepšení vzhledu a vybavení tělocvičny</t>
  </si>
  <si>
    <t>Mgr. Jindřiška Klugerová</t>
  </si>
  <si>
    <t>Interaktivně v MŠ</t>
  </si>
  <si>
    <t>vybavení mateřské školy interaktivním stolem, nákup výukových programů</t>
  </si>
  <si>
    <t>Zahrada plná pohody a ponaučení</t>
  </si>
  <si>
    <t>Vytvoření příjemného venkovního prostoru pro trávení volného času dětí v ŠD, možnost venkovní výuky vybraných předmětů - pořízení altánu, vybavení prvky lesní pedagogiky, ...</t>
  </si>
  <si>
    <t>2019- 2021</t>
  </si>
  <si>
    <t>ZŠ a MŠ Skuhrov nad Bělou</t>
  </si>
  <si>
    <t>Oldřich Málek</t>
  </si>
  <si>
    <t>Hudba kultivuje</t>
  </si>
  <si>
    <t>Realizace hudebně-vzdělávacích koncertů</t>
  </si>
  <si>
    <t>Naše využitá školka</t>
  </si>
  <si>
    <t>Přestavba nevyužitých prostor na další oddělení MŠ vč. zázemí</t>
  </si>
  <si>
    <t>Příklady dobré praxe</t>
  </si>
  <si>
    <t>Vzájemná setkávání ředitelů blízkých škol popř. dalších pedagogů s cílem zabývat se aktuálními otázkami školství</t>
  </si>
  <si>
    <t>Spolupráce rodiny a školy</t>
  </si>
  <si>
    <t>Přednášky na zvolené téma s cílem vzdělávání žáků nebo jejich rodičů</t>
  </si>
  <si>
    <t>Společné sportovní akce v rámci spolupráce s okolními školami popř. spolupráce se zahraniční partnerskou školou</t>
  </si>
  <si>
    <t>Učebna pro výchovy</t>
  </si>
  <si>
    <t>Výstavba další učebny pro výuku výchov (výtvarná výchova, hudební výchova) v místě nad stávající kmenovou učebnou</t>
  </si>
  <si>
    <t>2019-2020</t>
  </si>
  <si>
    <t>Venkovní výuka, relaxace</t>
  </si>
  <si>
    <t>Úprava a rozšíření venkovního areálu ZŠ, zbudování hřiště, doskočiště, osazení areálu lavičkami</t>
  </si>
  <si>
    <t>Volba povolání</t>
  </si>
  <si>
    <t>Financování nákladů na dopravu žáků na plánované exkurze do regionálních firem</t>
  </si>
  <si>
    <t>Vytápění budovy I. st.</t>
  </si>
  <si>
    <t>Změna vytápění v budově I. st. ZŠ z vytápění pomocí akumulačních kamen na vytápění pomocí plynového kotle (popř. elektrokotle) a radiátorů</t>
  </si>
  <si>
    <t>ZŠ a MŠ Slatina nad Zdobnicí</t>
  </si>
  <si>
    <t>Drahoslava Tůmová</t>
  </si>
  <si>
    <t>bezbariérový přístup do mateřské školy</t>
  </si>
  <si>
    <t>schodolez/výtah</t>
  </si>
  <si>
    <t>rekonstrukce sociálního zařízení v mateřské škole</t>
  </si>
  <si>
    <t>výměna obložení, toalet, umyvadel</t>
  </si>
  <si>
    <t>Školní sportovní soutěže</t>
  </si>
  <si>
    <t>medaile, diplomy, ceny</t>
  </si>
  <si>
    <t>Odměny za vedení zájmových kroužků na škole</t>
  </si>
  <si>
    <t>výměna střechy na ZŠ, úprava půdních prostor pro využívání</t>
  </si>
  <si>
    <t>výměna střešní krytiny, zateplení, učebna, knihovna</t>
  </si>
  <si>
    <t>2020-2022</t>
  </si>
  <si>
    <t>ZŠ a MŠ Synkov – Slemeno</t>
  </si>
  <si>
    <t>Mgr. Edita Janečková</t>
  </si>
  <si>
    <t>Bezbariérová přístavba ZŠ</t>
  </si>
  <si>
    <t>Přestavba nevyužitých prostor na další třídu ZŠ včetně zázemí nebo výstavba dvou tříd včetně zázemí na pozemku obce</t>
  </si>
  <si>
    <t>Čtenářská gramotnost</t>
  </si>
  <si>
    <t>Nákup knih do školní kníhovny, vzdělávání pedagogů v oblasti čtenářské gramotnosti</t>
  </si>
  <si>
    <t>Digitální kompetece</t>
  </si>
  <si>
    <t>Vzdělávání pedagogů</t>
  </si>
  <si>
    <t>Kvalitnější vzdělávání</t>
  </si>
  <si>
    <t>Stavební úpravy a vybavení učeben</t>
  </si>
  <si>
    <t>Rekonstrukce WC pro žáky ZŠ</t>
  </si>
  <si>
    <t>Škola pro 21. století</t>
  </si>
  <si>
    <t>Vzdělávání pedagogů - moderní vyučovací metody</t>
  </si>
  <si>
    <t>Tělocvična</t>
  </si>
  <si>
    <t>Výstavba tělocvičny pro ZŠ na pozemku obce</t>
  </si>
  <si>
    <t>Výměna střechy venkovních výukových prostor</t>
  </si>
  <si>
    <t>Podbití prkny a položení střešní krytiny</t>
  </si>
  <si>
    <t>Vytváření podnětného prostředí v učebnách</t>
  </si>
  <si>
    <t>Vybavení prostor pro rozvoj podnětného prostředí, materiální vybavení</t>
  </si>
  <si>
    <t>Vzděláváme se uměním</t>
  </si>
  <si>
    <t>Vzdělávací divadelní představení a koncerty pro děti a žáky</t>
  </si>
  <si>
    <t>Změna topného systému</t>
  </si>
  <si>
    <t>Výměna starého plynového kotle, topných rozvodů a radiátorů</t>
  </si>
  <si>
    <t>ZŠ a MŠ, Potštejn</t>
  </si>
  <si>
    <t>Bezbariérovost celé ZŠ a MŠ</t>
  </si>
  <si>
    <t>Úprava školy a školky pro vozíčkáře včetně nájezdů do školy, vchodových a dalších dveří, opatření schodolezy, popř. výtah</t>
  </si>
  <si>
    <t>2018-2025</t>
  </si>
  <si>
    <t>Mgr. Kateřina Prachařová</t>
  </si>
  <si>
    <t>Vybudování malého cvičného dopravního hřiště, využitelného pro děti z MŠ i ze ZŠ</t>
  </si>
  <si>
    <t>Doučování žáků</t>
  </si>
  <si>
    <t>Pomoc se vzdělávání žákům se vzdělávacími obtížemi, nákup speciálních pomůcek a učebnic</t>
  </si>
  <si>
    <t>Ekologizace, šetření</t>
  </si>
  <si>
    <t>Třídění odpadu, zateplení, výměna radiátorů, akumulač. kamen</t>
  </si>
  <si>
    <t>Evvo učebna</t>
  </si>
  <si>
    <t>venkovní učebna pro žáky - zastřešený prostor pro netradiční výuku</t>
  </si>
  <si>
    <t>Exkurze, výlety</t>
  </si>
  <si>
    <t>Možnost zprostředkování finančně náročnějších výletů a exkurzí všem žákům, delší vzdálenosti a atraktivita navštěvovaných míst</t>
  </si>
  <si>
    <t>ICT vybavení</t>
  </si>
  <si>
    <t>obnova počítačové techniky, zavedení nových technologií, interaktivita i do MŠ</t>
  </si>
  <si>
    <t>Nákupy didaktických pomůcek</t>
  </si>
  <si>
    <t>Další dovybavování školy novými pomůckami, zajímavými fungujícími modely, manipulativními pomůckami, vycpanými exponáty</t>
  </si>
  <si>
    <t>Půdní vestavba</t>
  </si>
  <si>
    <t>rozšíření kapacity školy (nárůst počtu žáků) vybudováním nových kmenových tříd, popř. specializovaných učeben (počítačová, přírodovědná...), nové třídy družiny, knihovna</t>
  </si>
  <si>
    <t>Rekonstrukce sociálních zařízení</t>
  </si>
  <si>
    <t>Rekonstrukce sociálních zařízení v souvislosti se zajištěním bezbariérovosti školy, modernizace, barevnost</t>
  </si>
  <si>
    <t>Soutěže</t>
  </si>
  <si>
    <t>Organizace různých soutěží - např. přírodovědná soutěž i pro mladší žáky, vědomostní soutěže pro srovnání žáků různých škol, sportovní utkání v různých disciplínách, soutěže pro veřejnost - rodinné olympiády, vědomostní soutěže</t>
  </si>
  <si>
    <t>školní sportoviště</t>
  </si>
  <si>
    <t>Vybudování nového multifunkčního hřiště - atletické disciplíny, míčové a jiné sporty, venkovní posilovna</t>
  </si>
  <si>
    <t>Vybavení venkovní prostor</t>
  </si>
  <si>
    <t>Zefektivnění využití prostoru kolem školy - vybudování nových prvků k zábavě i učení, ukázka technických vynálezů (kladka, Archimédův šroub..), keramická pec, pěstitelské záhody, kompost...</t>
  </si>
  <si>
    <t>Výměna starého nábytku, podlahových krytin</t>
  </si>
  <si>
    <t>Úložné prostory, reprezentativní místnost, zázemí pro pracovníky, šatny pro žáky ZŠ i děti MŠ, nové vybavení učeben ZŠ, ložnice MŠ, jídelny </t>
  </si>
  <si>
    <t>Zahraniční výjezdy, návštěvy</t>
  </si>
  <si>
    <t>Spolupráce se školami v zahraničí, možnost vzájemných návštěv, kontakt s rodilými mluvčími - besedy</t>
  </si>
  <si>
    <t>2019-2025</t>
  </si>
  <si>
    <t>Zájmové útvary</t>
  </si>
  <si>
    <t>Nabídka neplacených zájmových útvarů včetně potřebných pomůcek</t>
  </si>
  <si>
    <t>Zefektivnění práce</t>
  </si>
  <si>
    <t>Výtah pro přepravu potravin, myčka nádobí…</t>
  </si>
  <si>
    <t>Zvýšení dopravní bezpečnosti</t>
  </si>
  <si>
    <t>Značka ke škole, zamezovací sloupek, …</t>
  </si>
  <si>
    <t>ZŠ a MŠ, Voděrady</t>
  </si>
  <si>
    <t>Modernizace učebny informatiky</t>
  </si>
  <si>
    <t>Obměna výpočetní techniky, interaktivita</t>
  </si>
  <si>
    <t>Projekt na podporu názorné výuky přírodovědných předmětů</t>
  </si>
  <si>
    <t>Vybavení kabinetů přírodovědných předmětů pomůckami</t>
  </si>
  <si>
    <t>ZŠ a MŠ, Záměl</t>
  </si>
  <si>
    <t>IT vybavení MŠ</t>
  </si>
  <si>
    <t>2017 - 2022</t>
  </si>
  <si>
    <t>Rekonstrukce jazykové učebny</t>
  </si>
  <si>
    <t>2016 - 2022</t>
  </si>
  <si>
    <t>Rekonstrukce sociálních zařízení v souvislosti se zajištěním bezbariérovosti školy</t>
  </si>
  <si>
    <t>ZŠ Mozaika, o.p.s. Rychnov n/K</t>
  </si>
  <si>
    <t>Kamila Zemanová</t>
  </si>
  <si>
    <t>Bezbariérová úprava školy</t>
  </si>
  <si>
    <t>Bezbariérová úprava školy (plošina a schodolez)</t>
  </si>
  <si>
    <t>Lesní školka</t>
  </si>
  <si>
    <t>Obnova digitálních sítí a technologií</t>
  </si>
  <si>
    <t>Zasíťování, počítače, tablety, elektronické sdílené prostředí</t>
  </si>
  <si>
    <t>Projektový sál</t>
  </si>
  <si>
    <t>Stavba dětského hřiště na pozemku</t>
  </si>
  <si>
    <t>Nákup a doprava klád a kamene, doprava a usazení, nářadí</t>
  </si>
  <si>
    <t>Vchod do zámeckého parku z ulice Masarykova</t>
  </si>
  <si>
    <t>Vybudování venkovní učebny</t>
  </si>
  <si>
    <t>Vzdělávací kurz na „Fornsteina“</t>
  </si>
  <si>
    <t>2016-2019</t>
  </si>
  <si>
    <t>ZŠ Rokytnice v Orlických horách</t>
  </si>
  <si>
    <t>Byt školníka</t>
  </si>
  <si>
    <t>Celková vnitřní i vnější rekonstrukce stávajícího domku, zateplení, inženýrské sítě</t>
  </si>
  <si>
    <t>Zdeněk Dušek</t>
  </si>
  <si>
    <t>DH pro spádovou oblast, dokončení projektu "Rekonstrukce a dostavba školského areálu v Rokytnici v O.h."</t>
  </si>
  <si>
    <t>Nákup automobilu k přepravě žáků na akce pro menší skupiny</t>
  </si>
  <si>
    <t>Úprava školní zahrady</t>
  </si>
  <si>
    <t>Vybudování vhodných podmínek pro výuku pracovních činností, s prvky pro edukační i volnočasové aktivity</t>
  </si>
  <si>
    <t>Velikonoční jarmark</t>
  </si>
  <si>
    <t>Nákup materiálu pro vlastní tvoření návštěvníků velikonočního jarmarku</t>
  </si>
  <si>
    <t>2018 -2020</t>
  </si>
  <si>
    <t>Vchod do prostor školy</t>
  </si>
  <si>
    <t>Demolice a výstavba nového vchodu do školní jídelny</t>
  </si>
  <si>
    <t>Vybavení interaktivními systémy</t>
  </si>
  <si>
    <t>Obnova a rozšíření interaktivního zařízení - nákup interaktivních tabulí a výměna stávajících projektorů</t>
  </si>
  <si>
    <t>ZŠ Rychnov n/K, Javornická</t>
  </si>
  <si>
    <t>Cesta za poznáním</t>
  </si>
  <si>
    <t>Mgr. Milan Kotek</t>
  </si>
  <si>
    <t>Knihovna je základ školy</t>
  </si>
  <si>
    <t>Obohacení knihovny o nové knižní tituly, zvláště cizojazyčné a o útulné zázemí (polštáře, podsedáky, odkládací stolky)</t>
  </si>
  <si>
    <t>Prostory tělocvičny ve "staré" budově školy</t>
  </si>
  <si>
    <t>Modernizace školní tělocvičny - podlaha, obložení, sociální zařízení</t>
  </si>
  <si>
    <t>Realizace prostoru pro volnočasové aktivity dětí</t>
  </si>
  <si>
    <t>Modernizace prostoru současné školní terasy, vytvoření příjemného místa pro trávení volného času, s možností nepravidelné výuky vybraných předmětů</t>
  </si>
  <si>
    <t>Vánoční jarmark</t>
  </si>
  <si>
    <t>Příprava a realizace každoročně největší školní události školy.</t>
  </si>
  <si>
    <t>Výlet za odměnu</t>
  </si>
  <si>
    <t>Výlet za odměnu pro vybrané žáky školy</t>
  </si>
  <si>
    <t>ZŠ Solnice</t>
  </si>
  <si>
    <t>Hana Jakubcová</t>
  </si>
  <si>
    <t>doprava žáků na školní exkurze</t>
  </si>
  <si>
    <t>doprava žáků na výukové exkurze, divadelní představení,výlety</t>
  </si>
  <si>
    <t>doučování žáků</t>
  </si>
  <si>
    <t>placení učitele či lektora</t>
  </si>
  <si>
    <t>Interaktivní tabule 3 sestavy</t>
  </si>
  <si>
    <t>interaktivní tabule pro zkvalitnění výuky v 5. ročníku, výuky hudební výchovy a přírodopisu</t>
  </si>
  <si>
    <t>2018-2021</t>
  </si>
  <si>
    <t>Multifunkční sál a dílna v podkroví</t>
  </si>
  <si>
    <t>bude se realizovat z jiných zdrojů</t>
  </si>
  <si>
    <t>Nové počítače do učeben a kabinetů (10 ks)</t>
  </si>
  <si>
    <t>zkvalitnění výuky, přípravy na výuku, propojení informačního systému</t>
  </si>
  <si>
    <t>Pomůcky a vybavení pro žáky</t>
  </si>
  <si>
    <t>beletrie, odborná literatura, výukový software, barevná tiskárna</t>
  </si>
  <si>
    <t>Rozšíření a bezbariérovost školních prostor</t>
  </si>
  <si>
    <t>venkovní výtah</t>
  </si>
  <si>
    <t>Tabletová učebna</t>
  </si>
  <si>
    <t>30 tabletů pro modernizaci výuky fyziky</t>
  </si>
  <si>
    <t>Vybavení školních dílen novým nářadím, dílenské stavebnice</t>
  </si>
  <si>
    <t>vybavené dílenské stoly pro žáky /stoly včetně nářadí), 15 ks</t>
  </si>
  <si>
    <t>vzdělávací a preventivní programy</t>
  </si>
  <si>
    <t>financování lektorů, vstupného pro žáky</t>
  </si>
  <si>
    <t>Zkvalitnění práce s textem a tabulkami</t>
  </si>
  <si>
    <t>nákup poslední verze kancelářského balíku Microsoft Office</t>
  </si>
  <si>
    <t>Zlepšení konektivity</t>
  </si>
  <si>
    <t>zasíťování prostoru školní družiny, tělocvičny, školních dílen</t>
  </si>
  <si>
    <t>zlepšení připojení + potřebné zařízení</t>
  </si>
  <si>
    <t>vztahuje se k předchozímu</t>
  </si>
  <si>
    <t>ZŠ Vamberk</t>
  </si>
  <si>
    <t>Bezbariérovost školy (výtah)</t>
  </si>
  <si>
    <t>Vybudování výtahu v budově školy.</t>
  </si>
  <si>
    <t>Martin Vrkoslav</t>
  </si>
  <si>
    <t>Elektroinstalace v budově školy</t>
  </si>
  <si>
    <t>Výměna elektroinstalace (rozvodů) v budově školy.</t>
  </si>
  <si>
    <t>Modernizace učebny chemie</t>
  </si>
  <si>
    <t>Nová podlaha - nové rozvody plynu a vody. Nákup vybavaní - pomůcek.</t>
  </si>
  <si>
    <t>Nákup kompenzačních a speciálních pomůcek, využití služeb asistentů</t>
  </si>
  <si>
    <t>Nákup kompenzačních a speciálních pomůcek, zaplacení práce asistentů nad rámec doporučení PPP.</t>
  </si>
  <si>
    <t>Navázání vztahů s místními a regionálními školami různých úrovní</t>
  </si>
  <si>
    <t>Společné akce s okolními školami.</t>
  </si>
  <si>
    <t>Nové didaktické pomůcky</t>
  </si>
  <si>
    <t>Nákup pomůcek - např. nástěnné mapy, interaktivní programy atd.</t>
  </si>
  <si>
    <t>Opravy podlah</t>
  </si>
  <si>
    <t>Opravy podlah v budově školy - zbroušení a lakování parket - ve třídách nebo výměna za lina, výměna lina - v uč. ŠD.</t>
  </si>
  <si>
    <t>Nákup pomůcek pro žáky s SVP např. PC, tablety atd. nad rámec doporučení PPP.</t>
  </si>
  <si>
    <t>Projekty na rozvoj čtenářské, matematické, jazykové gramotnosti a přírodovědných předmětů</t>
  </si>
  <si>
    <t>DVPP, nákup literatury a učebnic, provoz knihovny, exkurze, výlety a pobytové akce, práce s nadanými žáky, kroužky, doučování, mimovýukové akce, projektové dny, organizace výstav a dnů otevřených dveří, vánoční a velikonoční akce, nákup a tvorba nástěnek a interaktivních medií, inf. a komunikačních technologií, dalších pomůcek a vybavení, spolupráce s dalšími organizacemi.</t>
  </si>
  <si>
    <t>Projekty na rozvoj kreativity a manuální zručnosti</t>
  </si>
  <si>
    <t>DVPP, nákup literatury, podpora podnikavosti, nákup vybavení dílen a výrobních materiálů, pořádání projektových dnů, exkurzí do podniků.</t>
  </si>
  <si>
    <t>Rekonstrukce dílen (střecha, zateplení, opravy, vybavení)</t>
  </si>
  <si>
    <t>Oprava střechy školních dílen, zateplení budovy, opravy uvnitř budovy, nákup vybavení učeben vč. stolů atd..</t>
  </si>
  <si>
    <t>Rekonstrukce Domu dětí a mládeže</t>
  </si>
  <si>
    <t>Kompletní rekonstrukce - nové učebny a prostory k výuce..</t>
  </si>
  <si>
    <t>Rekonstrukce školních šaten</t>
  </si>
  <si>
    <t>Výměna šatních kójí za šatní skříňky - 1. st.</t>
  </si>
  <si>
    <t>Rekonstrukce tělocvičny - bezbariérovost (sociální zařízení, sprchy, vybavení)</t>
  </si>
  <si>
    <t>Renovace půdního prostoru školy vč. střechy</t>
  </si>
  <si>
    <t>Oprava zatékající střechy, renovace půdy na prostory sloužící k výuce a dalším školním i mimoškolním akcícm.</t>
  </si>
  <si>
    <t>Skupinová výuka pro nadané žáky, doučování žáků</t>
  </si>
  <si>
    <t>Doučování žáků z hlaních předmětů, skupinová výuka pro nadané žáky - rozvíjení talentu žáků, příprava na soutěže.</t>
  </si>
  <si>
    <t>Školní psycholog a speciální pedagog</t>
  </si>
  <si>
    <t>Zaplacení práce školního psychologa a speciálního pedagoga ve škole, příprava místností a nákup potřebného vybavení.</t>
  </si>
  <si>
    <t>Vybavení DDM</t>
  </si>
  <si>
    <t>Nákup potřebného vybavení na práci zájmového vyučování.</t>
  </si>
  <si>
    <t>Vybavení jazykové učebny</t>
  </si>
  <si>
    <t>Nákup pomůcek (didaktická technika, slovníky, nástěnné mapy atd.)</t>
  </si>
  <si>
    <t>Vybavení kmenových tříd</t>
  </si>
  <si>
    <t>Nákup nábytku a vybavení, židle, stoly.</t>
  </si>
  <si>
    <t>Vybavení knihovny</t>
  </si>
  <si>
    <t>Nákup nových knih a regálů.</t>
  </si>
  <si>
    <t>Vybavení PC učebny</t>
  </si>
  <si>
    <t>Nový server a nákup nových PC.</t>
  </si>
  <si>
    <t>Vybavení tablety, notebooky, interaktivní tabule a další technika</t>
  </si>
  <si>
    <t>Postupná obnova počítačového vybavení - notebooky, tablety, nákup nových int. tabulí popř. kamer a vizualizérů.</t>
  </si>
  <si>
    <t>Vybavení učebny chemie, fyziky</t>
  </si>
  <si>
    <t>Nákup pomůcek k výuce fyziky a chemie.</t>
  </si>
  <si>
    <t>Vybavení učebny v přírodě</t>
  </si>
  <si>
    <t>Nákup vybavení školního pozemku.</t>
  </si>
  <si>
    <t>Vybavení učebny vaření</t>
  </si>
  <si>
    <t>Nákup nových spotřebičů a dalšího vybavení.</t>
  </si>
  <si>
    <t>Zajišťování odborné, materiální a finanční podpory, dalšího vzdělávání pedagogických pracovníků</t>
  </si>
  <si>
    <t>Nákup odborné literatury, zaplacení nákladů na školení.</t>
  </si>
  <si>
    <t>ZŠS Neratov</t>
  </si>
  <si>
    <t>Mgr. B. Havlíková</t>
  </si>
  <si>
    <t>Dva týdenní pobyty pro děti s postižením. Rekreační zařízení Neratov. koná se každý rok, již několik let.</t>
  </si>
  <si>
    <t>červenec, srpen 2018</t>
  </si>
  <si>
    <t>ZUŠ, Rychnov n/K</t>
  </si>
  <si>
    <t>Kamila Hájková</t>
  </si>
  <si>
    <t>Vybavení nového sálu</t>
  </si>
  <si>
    <t>Vybavení nového sálu (bývalá knihovna) - koncertní křídlo, nábytek, židle</t>
  </si>
  <si>
    <t>2019 - 2021</t>
  </si>
  <si>
    <t>Vybavení učeben</t>
  </si>
  <si>
    <t>Modernizace jednotlivých učeben</t>
  </si>
  <si>
    <t>Vybavení učebny</t>
  </si>
  <si>
    <t>Vybavení sálu literárně dramatického oboru novým nábytkem - úložné prostory, stohovatelné židle</t>
  </si>
  <si>
    <t>Vybavení učebny výtvarného oboru novým nábytkem - katedra pro učitele, úložné prostory</t>
  </si>
  <si>
    <t>Vzdělávání učitelů</t>
  </si>
  <si>
    <t>Témata - syndrom vyhoření učitelů, práce s dětmi z neúplných rodin, problematika nadaných dětí, pravidelná práce - přetíženost</t>
  </si>
  <si>
    <t>Téma - využití počítačové techniky ve výuce uměleckých oborů</t>
  </si>
  <si>
    <t>Téma - dobové tance, seznámení, interpretace</t>
  </si>
  <si>
    <t>Orion</t>
  </si>
  <si>
    <t>MŠ Bartošovice</t>
  </si>
  <si>
    <t>ZŠ Mozaika</t>
  </si>
  <si>
    <t>DDM RK</t>
  </si>
  <si>
    <t>MŠ RK Čtyřlístek</t>
  </si>
  <si>
    <t>ZŠ Rokytnice</t>
  </si>
  <si>
    <t>Greenstorming</t>
  </si>
  <si>
    <t>MŠ RK Klíček</t>
  </si>
  <si>
    <t>ZŠ RK Javornická</t>
  </si>
  <si>
    <t>Gymnázium</t>
  </si>
  <si>
    <t>JK Isabel</t>
  </si>
  <si>
    <t>MŠ RK Kytička</t>
  </si>
  <si>
    <t>JK Nová Ves</t>
  </si>
  <si>
    <t>MŠ RK Láň</t>
  </si>
  <si>
    <t>ZŠ a MŠLhoty u P.</t>
  </si>
  <si>
    <t>Město Vamberk (knihovna a další)</t>
  </si>
  <si>
    <t>MŠ RK Sluníčko</t>
  </si>
  <si>
    <t>ZŠ Sp. Neratov</t>
  </si>
  <si>
    <t>Knihovna RK</t>
  </si>
  <si>
    <t>ZŠ a MŠ O. Záhoří</t>
  </si>
  <si>
    <t>Knihovna Doudleby</t>
  </si>
  <si>
    <t>MŠ Rokytnice</t>
  </si>
  <si>
    <t xml:space="preserve">Na Venkově </t>
  </si>
  <si>
    <t>ZŠ a MŠ RK Roveň</t>
  </si>
  <si>
    <t>Český červený kříž</t>
  </si>
  <si>
    <t>ZŠ a MŠ Skuhrov</t>
  </si>
  <si>
    <t>OD5K10</t>
  </si>
  <si>
    <t>ZŠ a MŠ Synkov-Slemeno</t>
  </si>
  <si>
    <t>Oko</t>
  </si>
  <si>
    <t>ZŠ a MŠ Potštejn</t>
  </si>
  <si>
    <t>P.R.O.</t>
  </si>
  <si>
    <t>ZŠ a MŠ Voděrady</t>
  </si>
  <si>
    <t>ZUŠ</t>
  </si>
  <si>
    <t>ZŠ a MŠ Záměl</t>
  </si>
  <si>
    <t>Sdružení pro č-p spol.</t>
  </si>
  <si>
    <t>VOŠ sPŠ RK</t>
  </si>
  <si>
    <t>Splav</t>
  </si>
  <si>
    <t xml:space="preserve">SDH Rokytnice </t>
  </si>
  <si>
    <t>Spolek živé stravy</t>
  </si>
  <si>
    <t xml:space="preserve">TJ Sokol Potštejn </t>
  </si>
  <si>
    <t>SKI Skuhrov</t>
  </si>
  <si>
    <t>Zeměkvítek</t>
  </si>
  <si>
    <t>ČSŽ Slatina</t>
  </si>
  <si>
    <t>MŠ</t>
  </si>
  <si>
    <t>ZŠ</t>
  </si>
  <si>
    <t>ZŠ a MŠ</t>
  </si>
  <si>
    <t>žadatel</t>
  </si>
  <si>
    <t>počet záměrů</t>
  </si>
  <si>
    <t>neformální</t>
  </si>
  <si>
    <t>ostatní</t>
  </si>
  <si>
    <t>Modernizace zázemí DDM</t>
  </si>
  <si>
    <t>Speciální učebna pro vzdělávání</t>
  </si>
  <si>
    <t>Blíže dětem</t>
  </si>
  <si>
    <t>pořádání - workshopy (např. s kuchaři, s nadanými dětmi, inkluze, přírodní vědy,...)</t>
  </si>
  <si>
    <t>2018-2024</t>
  </si>
  <si>
    <t>Příměstské tábory</t>
  </si>
  <si>
    <t>Příměstské tábory a propojení s přírodou</t>
  </si>
  <si>
    <t>Milena Švorcová</t>
  </si>
  <si>
    <t>Stavební úpravy, pořízení vybavení</t>
  </si>
  <si>
    <t>Mgr. Alena Kroužková</t>
  </si>
  <si>
    <t>Má vlast - můj domov, z.s.</t>
  </si>
  <si>
    <t>Marie Trejtnarová</t>
  </si>
  <si>
    <t>Velikonoce u Karla IV.</t>
  </si>
  <si>
    <t>Velikonoční výstava s ukázkami řemesel a možností si některá vyzkoušet. Pečení jidášů v peci. Výroba valbiska podle paramtrů a soutěže o co nejdále dokoulená vajíčka. Ukázka Králičího hopu.</t>
  </si>
  <si>
    <t>před velikonocemi</t>
  </si>
  <si>
    <t>Krásy světa</t>
  </si>
  <si>
    <t>Besedy s promítáním a vzpomínkami amatérských cestovatelů</t>
  </si>
  <si>
    <t>Staročeské dožínky</t>
  </si>
  <si>
    <t>Program + hudba + kroje + ozvučení</t>
  </si>
  <si>
    <t>srpen-září 2018</t>
  </si>
  <si>
    <t>Svátek chleba a domácích výrobků</t>
  </si>
  <si>
    <t>Výstava obilovin, druhů mouky, ukázky zpracování obilek, pečení chlebů, housek, uzení v komínové udírně, ochutnávka ukázek (paštiky, máslo, tvaroh, sušené ovoce, marmelády, šťávy).</t>
  </si>
  <si>
    <t>svátek sv. Václava</t>
  </si>
  <si>
    <t>Čertovské rojení</t>
  </si>
  <si>
    <t>Čert, Mikuláš, Anděl - čertovská škola, černé hodiny s pohádkou a vyprávěním</t>
  </si>
  <si>
    <t>Rekonstrukce historické a hospodářské budovy čp.27</t>
  </si>
  <si>
    <t>Replika výčepu dle pamětníka, nová podlaha hlavního sálu dřevěné fošny; Posouzení stavu budovy statikem, společ. místnost, soc. zázemí, kanalizace, voda. Nová vrata a odvodnění stodoly, oprava střechy.</t>
  </si>
  <si>
    <t>Modernizace učeben</t>
  </si>
  <si>
    <t>2018 červen</t>
  </si>
  <si>
    <t>2018 únor</t>
  </si>
  <si>
    <t>celkem</t>
  </si>
  <si>
    <t>I/N</t>
  </si>
  <si>
    <t>Zlepšení konektivity, připojení+zařízení</t>
  </si>
  <si>
    <t>Předpo-kládané náklady (Kč)</t>
  </si>
  <si>
    <t>Předpoklá-daný termín realizace</t>
  </si>
  <si>
    <t>MŠ Láň, Rychnov</t>
  </si>
  <si>
    <t>Vybavení učebny výtvarného oboru novým nábytkem - katedra pro učitele, úlož. prostory</t>
  </si>
  <si>
    <t>Výměna starého nábytku</t>
  </si>
  <si>
    <t>Zimní zahrada, skleníky</t>
  </si>
  <si>
    <t>Zvířata na zahradě</t>
  </si>
  <si>
    <t>Lokální ekonomika</t>
  </si>
  <si>
    <t>Ve spolupráci s externím subjektem program lekcí polytechnické výchovy</t>
  </si>
  <si>
    <t>Podpora akcí, které podporují české tradice - čertovské dovádění, Den dětí, čarodějnice, karneval a masopust</t>
  </si>
  <si>
    <t>Nová fasáda budovy</t>
  </si>
  <si>
    <t>Výměna podlahové plochy ve Sportovní hale Romana Šebrleho. Včetně demontáže stávající a nových izolací</t>
  </si>
  <si>
    <t xml:space="preserve">Celodenní přátelské soupeření mezi kamarádskými sbory z okolí. </t>
  </si>
  <si>
    <t>Aktivity celkem</t>
  </si>
  <si>
    <t>Spolek živé stravy, z.s. provozovatel Lesní školky "Živě na Jahodově"</t>
  </si>
  <si>
    <t>Zlepšení konektivity + zařízení</t>
  </si>
  <si>
    <t>Počet</t>
  </si>
  <si>
    <t>2016 - 2017</t>
  </si>
  <si>
    <t>2016 - 2018</t>
  </si>
  <si>
    <t>2016 - 2023</t>
  </si>
  <si>
    <t>2016 - 2020</t>
  </si>
  <si>
    <t>2017 - 2018</t>
  </si>
  <si>
    <t>2017 - 2019</t>
  </si>
  <si>
    <t>2019 - 2022</t>
  </si>
  <si>
    <t>2019 - 2020</t>
  </si>
  <si>
    <t>2020 - 2022</t>
  </si>
  <si>
    <t>Biologie dětem</t>
  </si>
  <si>
    <t>Projekty z oblasti vzdělávání v území MAP Rychnovsko 2016 - 2023</t>
  </si>
  <si>
    <t>Vzdělávání v zahradách - podpora přírodních věd</t>
  </si>
  <si>
    <t>Vzdělávání v zahradách - podpora matematické gramotnosti, environmentální gramotnosti - zážitkový den</t>
  </si>
  <si>
    <t>Zdravé děti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</si>
</sst>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</fills>
  <borders count="2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4" fillId="0" borderId="0" xfId="0" applyFont="1"/>
    <xf numFmtId="0" fontId="3" fillId="0" borderId="2" xfId="1" applyFont="1" applyBorder="1" applyAlignment="1">
      <alignment wrapText="1"/>
    </xf>
    <xf numFmtId="3" fontId="3" fillId="0" borderId="2" xfId="1" applyNumberFormat="1" applyFont="1" applyBorder="1" applyAlignment="1">
      <alignment vertical="center" wrapText="1"/>
    </xf>
    <xf numFmtId="0" fontId="1" fillId="0" borderId="0" xfId="1"/>
    <xf numFmtId="0" fontId="1" fillId="0" borderId="0" xfId="1" applyFill="1"/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3" fontId="5" fillId="4" borderId="4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vertical="center"/>
    </xf>
    <xf numFmtId="3" fontId="2" fillId="2" borderId="4" xfId="1" applyNumberFormat="1" applyFont="1" applyFill="1" applyBorder="1" applyAlignment="1">
      <alignment vertical="center" wrapText="1"/>
    </xf>
    <xf numFmtId="3" fontId="5" fillId="5" borderId="4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3" fontId="4" fillId="0" borderId="0" xfId="0" applyNumberFormat="1" applyFont="1"/>
    <xf numFmtId="3" fontId="5" fillId="0" borderId="6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wrapText="1"/>
    </xf>
    <xf numFmtId="0" fontId="4" fillId="0" borderId="2" xfId="0" applyFont="1" applyBorder="1"/>
    <xf numFmtId="3" fontId="0" fillId="0" borderId="0" xfId="0" applyNumberFormat="1"/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vertical="center" wrapText="1"/>
    </xf>
    <xf numFmtId="0" fontId="10" fillId="2" borderId="14" xfId="1" applyFont="1" applyFill="1" applyBorder="1" applyAlignment="1">
      <alignment vertical="center" wrapText="1"/>
    </xf>
    <xf numFmtId="3" fontId="11" fillId="2" borderId="14" xfId="1" applyNumberFormat="1" applyFont="1" applyFill="1" applyBorder="1" applyAlignment="1">
      <alignment vertical="center" wrapText="1"/>
    </xf>
    <xf numFmtId="3" fontId="11" fillId="2" borderId="15" xfId="1" applyNumberFormat="1" applyFont="1" applyFill="1" applyBorder="1" applyAlignment="1">
      <alignment vertical="center" wrapText="1"/>
    </xf>
    <xf numFmtId="0" fontId="12" fillId="0" borderId="13" xfId="1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3" fontId="13" fillId="0" borderId="16" xfId="0" applyNumberFormat="1" applyFont="1" applyBorder="1" applyAlignment="1">
      <alignment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3" fontId="13" fillId="4" borderId="16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vertical="center" wrapText="1"/>
    </xf>
    <xf numFmtId="3" fontId="13" fillId="5" borderId="16" xfId="0" applyNumberFormat="1" applyFont="1" applyFill="1" applyBorder="1" applyAlignment="1">
      <alignment vertical="center" wrapText="1"/>
    </xf>
    <xf numFmtId="3" fontId="4" fillId="0" borderId="16" xfId="0" applyNumberFormat="1" applyFont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3" fontId="14" fillId="0" borderId="2" xfId="1" applyNumberFormat="1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žadatelé!$G$30</c:f>
              <c:strCache>
                <c:ptCount val="1"/>
                <c:pt idx="0">
                  <c:v>počet záměrů</c:v>
                </c:pt>
              </c:strCache>
            </c:strRef>
          </c:tx>
          <c:dLbls>
            <c:numFmt formatCode="General" sourceLinked="0"/>
            <c:showVal val="1"/>
          </c:dLbls>
          <c:cat>
            <c:strRef>
              <c:f>žadatelé!$F$31:$F$35</c:f>
              <c:strCache>
                <c:ptCount val="5"/>
                <c:pt idx="0">
                  <c:v>MŠ</c:v>
                </c:pt>
                <c:pt idx="1">
                  <c:v>ZŠ</c:v>
                </c:pt>
                <c:pt idx="2">
                  <c:v>ZŠ a MŠ</c:v>
                </c:pt>
                <c:pt idx="3">
                  <c:v>neformální</c:v>
                </c:pt>
                <c:pt idx="4">
                  <c:v>ostatní</c:v>
                </c:pt>
              </c:strCache>
            </c:strRef>
          </c:cat>
          <c:val>
            <c:numRef>
              <c:f>žadatelé!$G$31:$G$35</c:f>
              <c:numCache>
                <c:formatCode>General</c:formatCode>
                <c:ptCount val="5"/>
                <c:pt idx="0">
                  <c:v>46</c:v>
                </c:pt>
                <c:pt idx="1">
                  <c:v>89</c:v>
                </c:pt>
                <c:pt idx="2">
                  <c:v>62</c:v>
                </c:pt>
                <c:pt idx="3">
                  <c:v>95</c:v>
                </c:pt>
                <c:pt idx="4">
                  <c:v>19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20</xdr:row>
      <xdr:rowOff>171450</xdr:rowOff>
    </xdr:from>
    <xdr:to>
      <xdr:col>16</xdr:col>
      <xdr:colOff>190500</xdr:colOff>
      <xdr:row>34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5"/>
  <sheetViews>
    <sheetView tabSelected="1" workbookViewId="0">
      <pane ySplit="2" topLeftCell="A3" activePane="bottomLeft" state="frozenSplit"/>
      <selection pane="bottomLeft" activeCell="D5" sqref="D5"/>
    </sheetView>
  </sheetViews>
  <sheetFormatPr defaultRowHeight="35.25" customHeight="1"/>
  <cols>
    <col min="1" max="1" width="5.85546875" style="81" customWidth="1"/>
    <col min="2" max="2" width="16.7109375" style="82" customWidth="1"/>
    <col min="3" max="3" width="15.7109375" style="82" customWidth="1"/>
    <col min="4" max="4" width="27.7109375" style="82" customWidth="1"/>
    <col min="5" max="5" width="39.5703125" style="82" customWidth="1"/>
    <col min="6" max="6" width="10.7109375" style="83" customWidth="1"/>
    <col min="7" max="7" width="11.28515625" style="82" customWidth="1"/>
    <col min="8" max="8" width="10.5703125" style="82" customWidth="1"/>
    <col min="9" max="16384" width="9.140625" style="82"/>
  </cols>
  <sheetData>
    <row r="1" spans="1:8" ht="16.5" thickBot="1">
      <c r="B1" s="85" t="s">
        <v>853</v>
      </c>
      <c r="C1" s="85"/>
      <c r="D1" s="85"/>
      <c r="E1" s="85"/>
      <c r="F1" s="85"/>
      <c r="G1" s="85"/>
    </row>
    <row r="2" spans="1:8" ht="35.25" customHeight="1" thickBot="1">
      <c r="A2" s="56" t="s">
        <v>842</v>
      </c>
      <c r="B2" s="57" t="s">
        <v>0</v>
      </c>
      <c r="C2" s="58" t="s">
        <v>1</v>
      </c>
      <c r="D2" s="58" t="s">
        <v>2</v>
      </c>
      <c r="E2" s="58" t="s">
        <v>3</v>
      </c>
      <c r="F2" s="59" t="s">
        <v>826</v>
      </c>
      <c r="G2" s="60" t="s">
        <v>827</v>
      </c>
      <c r="H2" s="61"/>
    </row>
    <row r="3" spans="1:8" ht="35.25" customHeight="1" thickBot="1">
      <c r="A3" s="84">
        <v>1</v>
      </c>
      <c r="B3" s="62" t="s">
        <v>6</v>
      </c>
      <c r="C3" s="63" t="s">
        <v>7</v>
      </c>
      <c r="D3" s="66" t="s">
        <v>8</v>
      </c>
      <c r="E3" s="66" t="s">
        <v>9</v>
      </c>
      <c r="F3" s="71">
        <v>150000</v>
      </c>
      <c r="G3" s="80" t="s">
        <v>13</v>
      </c>
      <c r="H3" s="61"/>
    </row>
    <row r="4" spans="1:8" ht="35.25" customHeight="1" thickBot="1">
      <c r="A4" s="84">
        <v>2</v>
      </c>
      <c r="B4" s="62" t="s">
        <v>6</v>
      </c>
      <c r="C4" s="63" t="s">
        <v>7</v>
      </c>
      <c r="D4" s="63" t="s">
        <v>11</v>
      </c>
      <c r="E4" s="63" t="s">
        <v>12</v>
      </c>
      <c r="F4" s="64">
        <v>300000</v>
      </c>
      <c r="G4" s="65" t="s">
        <v>13</v>
      </c>
      <c r="H4" s="61"/>
    </row>
    <row r="5" spans="1:8" ht="35.25" customHeight="1" thickBot="1">
      <c r="A5" s="84">
        <v>3</v>
      </c>
      <c r="B5" s="62" t="s">
        <v>6</v>
      </c>
      <c r="C5" s="63" t="s">
        <v>7</v>
      </c>
      <c r="D5" s="66" t="s">
        <v>14</v>
      </c>
      <c r="E5" s="63" t="s">
        <v>15</v>
      </c>
      <c r="F5" s="64">
        <v>3500000</v>
      </c>
      <c r="G5" s="65" t="s">
        <v>133</v>
      </c>
      <c r="H5" s="61"/>
    </row>
    <row r="6" spans="1:8" ht="35.25" customHeight="1" thickBot="1">
      <c r="A6" s="84">
        <v>4</v>
      </c>
      <c r="B6" s="62" t="s">
        <v>6</v>
      </c>
      <c r="C6" s="63" t="s">
        <v>7</v>
      </c>
      <c r="D6" s="63" t="s">
        <v>17</v>
      </c>
      <c r="E6" s="63" t="s">
        <v>18</v>
      </c>
      <c r="F6" s="64">
        <v>1000000</v>
      </c>
      <c r="G6" s="80" t="s">
        <v>13</v>
      </c>
      <c r="H6" s="61"/>
    </row>
    <row r="7" spans="1:8" ht="35.25" customHeight="1" thickBot="1">
      <c r="A7" s="84">
        <v>5</v>
      </c>
      <c r="B7" s="62" t="s">
        <v>6</v>
      </c>
      <c r="C7" s="63" t="s">
        <v>7</v>
      </c>
      <c r="D7" s="63" t="s">
        <v>19</v>
      </c>
      <c r="E7" s="63" t="s">
        <v>20</v>
      </c>
      <c r="F7" s="64">
        <v>200000</v>
      </c>
      <c r="G7" s="65" t="s">
        <v>13</v>
      </c>
      <c r="H7" s="61"/>
    </row>
    <row r="8" spans="1:8" ht="35.25" customHeight="1" thickBot="1">
      <c r="A8" s="84">
        <v>6</v>
      </c>
      <c r="B8" s="62" t="s">
        <v>6</v>
      </c>
      <c r="C8" s="63" t="s">
        <v>7</v>
      </c>
      <c r="D8" s="63" t="s">
        <v>21</v>
      </c>
      <c r="E8" s="63" t="s">
        <v>22</v>
      </c>
      <c r="F8" s="64">
        <v>100000</v>
      </c>
      <c r="G8" s="65" t="s">
        <v>13</v>
      </c>
      <c r="H8" s="61"/>
    </row>
    <row r="9" spans="1:8" ht="35.25" customHeight="1" thickBot="1">
      <c r="A9" s="84">
        <v>7</v>
      </c>
      <c r="B9" s="62" t="s">
        <v>23</v>
      </c>
      <c r="C9" s="63" t="s">
        <v>24</v>
      </c>
      <c r="D9" s="63" t="s">
        <v>830</v>
      </c>
      <c r="E9" s="63" t="s">
        <v>25</v>
      </c>
      <c r="F9" s="64">
        <v>1000000</v>
      </c>
      <c r="G9" s="65" t="s">
        <v>13</v>
      </c>
      <c r="H9" s="61"/>
    </row>
    <row r="10" spans="1:8" ht="35.25" customHeight="1" thickBot="1">
      <c r="A10" s="84">
        <v>8</v>
      </c>
      <c r="B10" s="62" t="s">
        <v>23</v>
      </c>
      <c r="C10" s="63" t="s">
        <v>24</v>
      </c>
      <c r="D10" s="63" t="s">
        <v>26</v>
      </c>
      <c r="E10" s="63" t="s">
        <v>835</v>
      </c>
      <c r="F10" s="64">
        <v>200000</v>
      </c>
      <c r="G10" s="65">
        <v>2017</v>
      </c>
      <c r="H10" s="61"/>
    </row>
    <row r="11" spans="1:8" ht="35.25" customHeight="1" thickBot="1">
      <c r="A11" s="84">
        <v>9</v>
      </c>
      <c r="B11" s="62" t="s">
        <v>23</v>
      </c>
      <c r="C11" s="63" t="s">
        <v>24</v>
      </c>
      <c r="D11" s="63" t="s">
        <v>28</v>
      </c>
      <c r="E11" s="63" t="s">
        <v>836</v>
      </c>
      <c r="F11" s="64">
        <v>3000000</v>
      </c>
      <c r="G11" s="65">
        <v>2019</v>
      </c>
      <c r="H11" s="61"/>
    </row>
    <row r="12" spans="1:8" ht="35.25" customHeight="1" thickBot="1">
      <c r="A12" s="84">
        <v>10</v>
      </c>
      <c r="B12" s="62" t="s">
        <v>23</v>
      </c>
      <c r="C12" s="63" t="s">
        <v>24</v>
      </c>
      <c r="D12" s="63" t="s">
        <v>30</v>
      </c>
      <c r="E12" s="63" t="s">
        <v>31</v>
      </c>
      <c r="F12" s="64">
        <v>200000</v>
      </c>
      <c r="G12" s="65">
        <v>2019</v>
      </c>
      <c r="H12" s="61"/>
    </row>
    <row r="13" spans="1:8" ht="35.25" customHeight="1" thickBot="1">
      <c r="A13" s="84">
        <v>11</v>
      </c>
      <c r="B13" s="62" t="s">
        <v>23</v>
      </c>
      <c r="C13" s="63" t="s">
        <v>24</v>
      </c>
      <c r="D13" s="63" t="s">
        <v>831</v>
      </c>
      <c r="E13" s="63" t="s">
        <v>32</v>
      </c>
      <c r="F13" s="64">
        <v>500000</v>
      </c>
      <c r="G13" s="65">
        <v>2019</v>
      </c>
      <c r="H13" s="61"/>
    </row>
    <row r="14" spans="1:8" ht="35.25" customHeight="1" thickBot="1">
      <c r="A14" s="84">
        <v>12</v>
      </c>
      <c r="B14" s="62" t="s">
        <v>23</v>
      </c>
      <c r="C14" s="63" t="s">
        <v>24</v>
      </c>
      <c r="D14" s="63" t="s">
        <v>33</v>
      </c>
      <c r="E14" s="63" t="s">
        <v>34</v>
      </c>
      <c r="F14" s="64">
        <v>650000</v>
      </c>
      <c r="G14" s="65">
        <v>2017</v>
      </c>
      <c r="H14" s="61"/>
    </row>
    <row r="15" spans="1:8" ht="35.25" customHeight="1" thickBot="1">
      <c r="A15" s="84">
        <v>13</v>
      </c>
      <c r="B15" s="62" t="s">
        <v>23</v>
      </c>
      <c r="C15" s="63" t="s">
        <v>24</v>
      </c>
      <c r="D15" s="63" t="s">
        <v>35</v>
      </c>
      <c r="E15" s="63" t="s">
        <v>36</v>
      </c>
      <c r="F15" s="64">
        <v>50000</v>
      </c>
      <c r="G15" s="65">
        <v>2018</v>
      </c>
      <c r="H15" s="61"/>
    </row>
    <row r="16" spans="1:8" ht="35.25" customHeight="1" thickBot="1">
      <c r="A16" s="84">
        <v>14</v>
      </c>
      <c r="B16" s="62" t="s">
        <v>23</v>
      </c>
      <c r="C16" s="63" t="s">
        <v>24</v>
      </c>
      <c r="D16" s="63" t="s">
        <v>820</v>
      </c>
      <c r="E16" s="63" t="s">
        <v>37</v>
      </c>
      <c r="F16" s="64">
        <v>2000000</v>
      </c>
      <c r="G16" s="65">
        <v>2019</v>
      </c>
      <c r="H16" s="61"/>
    </row>
    <row r="17" spans="1:8" ht="35.25" customHeight="1" thickBot="1">
      <c r="A17" s="84">
        <v>15</v>
      </c>
      <c r="B17" s="62" t="s">
        <v>23</v>
      </c>
      <c r="C17" s="63" t="s">
        <v>24</v>
      </c>
      <c r="D17" s="63" t="s">
        <v>38</v>
      </c>
      <c r="E17" s="63" t="s">
        <v>39</v>
      </c>
      <c r="F17" s="64">
        <v>400000</v>
      </c>
      <c r="G17" s="65">
        <v>2017</v>
      </c>
      <c r="H17" s="61"/>
    </row>
    <row r="18" spans="1:8" ht="35.25" customHeight="1" thickBot="1">
      <c r="A18" s="84">
        <v>16</v>
      </c>
      <c r="B18" s="62" t="s">
        <v>23</v>
      </c>
      <c r="C18" s="63" t="s">
        <v>24</v>
      </c>
      <c r="D18" s="63" t="s">
        <v>40</v>
      </c>
      <c r="E18" s="63" t="s">
        <v>41</v>
      </c>
      <c r="F18" s="64">
        <v>200000</v>
      </c>
      <c r="G18" s="65">
        <v>2018</v>
      </c>
      <c r="H18" s="61"/>
    </row>
    <row r="19" spans="1:8" ht="35.25" customHeight="1" thickBot="1">
      <c r="A19" s="84">
        <v>17</v>
      </c>
      <c r="B19" s="62" t="s">
        <v>23</v>
      </c>
      <c r="C19" s="63" t="s">
        <v>24</v>
      </c>
      <c r="D19" s="63" t="s">
        <v>42</v>
      </c>
      <c r="E19" s="63" t="s">
        <v>43</v>
      </c>
      <c r="F19" s="64">
        <v>500000</v>
      </c>
      <c r="G19" s="65" t="s">
        <v>13</v>
      </c>
      <c r="H19" s="61"/>
    </row>
    <row r="20" spans="1:8" ht="35.25" customHeight="1" thickBot="1">
      <c r="A20" s="84">
        <v>18</v>
      </c>
      <c r="B20" s="62" t="s">
        <v>23</v>
      </c>
      <c r="C20" s="63" t="s">
        <v>24</v>
      </c>
      <c r="D20" s="63" t="s">
        <v>44</v>
      </c>
      <c r="E20" s="63" t="s">
        <v>45</v>
      </c>
      <c r="F20" s="64">
        <v>1000000</v>
      </c>
      <c r="G20" s="65">
        <v>2018</v>
      </c>
      <c r="H20" s="61"/>
    </row>
    <row r="21" spans="1:8" ht="35.25" customHeight="1" thickBot="1">
      <c r="A21" s="84">
        <v>19</v>
      </c>
      <c r="B21" s="62" t="s">
        <v>23</v>
      </c>
      <c r="C21" s="63" t="s">
        <v>24</v>
      </c>
      <c r="D21" s="63" t="s">
        <v>46</v>
      </c>
      <c r="E21" s="63" t="s">
        <v>47</v>
      </c>
      <c r="F21" s="64">
        <v>6000000</v>
      </c>
      <c r="G21" s="65">
        <v>2019</v>
      </c>
      <c r="H21" s="61"/>
    </row>
    <row r="22" spans="1:8" ht="35.25" customHeight="1" thickBot="1">
      <c r="A22" s="84">
        <v>20</v>
      </c>
      <c r="B22" s="62" t="s">
        <v>23</v>
      </c>
      <c r="C22" s="63" t="s">
        <v>24</v>
      </c>
      <c r="D22" s="63" t="s">
        <v>48</v>
      </c>
      <c r="E22" s="63" t="s">
        <v>49</v>
      </c>
      <c r="F22" s="64">
        <v>20000000</v>
      </c>
      <c r="G22" s="65">
        <v>2017</v>
      </c>
      <c r="H22" s="61"/>
    </row>
    <row r="23" spans="1:8" ht="35.25" customHeight="1" thickBot="1">
      <c r="A23" s="84">
        <v>21</v>
      </c>
      <c r="B23" s="62" t="s">
        <v>23</v>
      </c>
      <c r="C23" s="63" t="s">
        <v>24</v>
      </c>
      <c r="D23" s="63" t="s">
        <v>50</v>
      </c>
      <c r="E23" s="63" t="s">
        <v>51</v>
      </c>
      <c r="F23" s="64">
        <v>2500000</v>
      </c>
      <c r="G23" s="65" t="s">
        <v>13</v>
      </c>
      <c r="H23" s="61"/>
    </row>
    <row r="24" spans="1:8" ht="35.25" customHeight="1" thickBot="1">
      <c r="A24" s="84">
        <v>22</v>
      </c>
      <c r="B24" s="62" t="s">
        <v>52</v>
      </c>
      <c r="C24" s="63" t="s">
        <v>7</v>
      </c>
      <c r="D24" s="66" t="s">
        <v>53</v>
      </c>
      <c r="E24" s="63" t="s">
        <v>54</v>
      </c>
      <c r="F24" s="64">
        <v>150000</v>
      </c>
      <c r="G24" s="65" t="s">
        <v>55</v>
      </c>
      <c r="H24" s="61"/>
    </row>
    <row r="25" spans="1:8" ht="35.25" customHeight="1" thickBot="1">
      <c r="A25" s="84">
        <v>23</v>
      </c>
      <c r="B25" s="62" t="s">
        <v>52</v>
      </c>
      <c r="C25" s="63" t="s">
        <v>7</v>
      </c>
      <c r="D25" s="63" t="s">
        <v>795</v>
      </c>
      <c r="E25" s="63" t="s">
        <v>796</v>
      </c>
      <c r="F25" s="64">
        <v>200000</v>
      </c>
      <c r="G25" s="65" t="s">
        <v>13</v>
      </c>
      <c r="H25" s="61"/>
    </row>
    <row r="26" spans="1:8" ht="35.25" customHeight="1" thickBot="1">
      <c r="A26" s="84">
        <v>24</v>
      </c>
      <c r="B26" s="62" t="s">
        <v>56</v>
      </c>
      <c r="C26" s="63" t="s">
        <v>57</v>
      </c>
      <c r="D26" s="63" t="s">
        <v>58</v>
      </c>
      <c r="E26" s="63" t="s">
        <v>59</v>
      </c>
      <c r="F26" s="64">
        <v>500000</v>
      </c>
      <c r="G26" s="65">
        <v>2018</v>
      </c>
      <c r="H26" s="61"/>
    </row>
    <row r="27" spans="1:8" ht="35.25" customHeight="1" thickBot="1">
      <c r="A27" s="84">
        <v>25</v>
      </c>
      <c r="B27" s="62" t="s">
        <v>56</v>
      </c>
      <c r="C27" s="63" t="s">
        <v>57</v>
      </c>
      <c r="D27" s="63" t="s">
        <v>61</v>
      </c>
      <c r="E27" s="63" t="s">
        <v>62</v>
      </c>
      <c r="F27" s="64">
        <v>900000</v>
      </c>
      <c r="G27" s="65" t="s">
        <v>55</v>
      </c>
      <c r="H27" s="61"/>
    </row>
    <row r="28" spans="1:8" ht="35.25" customHeight="1" thickBot="1">
      <c r="A28" s="84">
        <v>26</v>
      </c>
      <c r="B28" s="62" t="s">
        <v>56</v>
      </c>
      <c r="C28" s="63" t="s">
        <v>57</v>
      </c>
      <c r="D28" s="63" t="s">
        <v>63</v>
      </c>
      <c r="E28" s="63" t="s">
        <v>64</v>
      </c>
      <c r="F28" s="64">
        <v>1200000</v>
      </c>
      <c r="G28" s="65" t="s">
        <v>55</v>
      </c>
      <c r="H28" s="61"/>
    </row>
    <row r="29" spans="1:8" ht="35.25" customHeight="1" thickBot="1">
      <c r="A29" s="84">
        <v>27</v>
      </c>
      <c r="B29" s="62" t="s">
        <v>56</v>
      </c>
      <c r="C29" s="63" t="s">
        <v>57</v>
      </c>
      <c r="D29" s="63" t="s">
        <v>65</v>
      </c>
      <c r="E29" s="63" t="s">
        <v>66</v>
      </c>
      <c r="F29" s="64">
        <v>100000</v>
      </c>
      <c r="G29" s="65" t="s">
        <v>55</v>
      </c>
      <c r="H29" s="61"/>
    </row>
    <row r="30" spans="1:8" ht="35.25" customHeight="1" thickBot="1">
      <c r="A30" s="84">
        <v>28</v>
      </c>
      <c r="B30" s="62" t="s">
        <v>56</v>
      </c>
      <c r="C30" s="63" t="s">
        <v>57</v>
      </c>
      <c r="D30" s="63" t="s">
        <v>67</v>
      </c>
      <c r="E30" s="63" t="s">
        <v>68</v>
      </c>
      <c r="F30" s="64">
        <v>60000</v>
      </c>
      <c r="G30" s="65" t="s">
        <v>55</v>
      </c>
      <c r="H30" s="61"/>
    </row>
    <row r="31" spans="1:8" ht="35.25" customHeight="1" thickBot="1">
      <c r="A31" s="84">
        <v>29</v>
      </c>
      <c r="B31" s="62" t="s">
        <v>56</v>
      </c>
      <c r="C31" s="63" t="s">
        <v>57</v>
      </c>
      <c r="D31" s="63" t="s">
        <v>69</v>
      </c>
      <c r="E31" s="63" t="s">
        <v>70</v>
      </c>
      <c r="F31" s="64">
        <v>800000</v>
      </c>
      <c r="G31" s="65">
        <v>2019</v>
      </c>
      <c r="H31" s="61"/>
    </row>
    <row r="32" spans="1:8" ht="35.25" customHeight="1" thickBot="1">
      <c r="A32" s="84">
        <v>30</v>
      </c>
      <c r="B32" s="62" t="s">
        <v>56</v>
      </c>
      <c r="C32" s="63" t="s">
        <v>57</v>
      </c>
      <c r="D32" s="63" t="s">
        <v>71</v>
      </c>
      <c r="E32" s="63" t="s">
        <v>72</v>
      </c>
      <c r="F32" s="64">
        <v>400000</v>
      </c>
      <c r="G32" s="65" t="s">
        <v>73</v>
      </c>
      <c r="H32" s="61"/>
    </row>
    <row r="33" spans="1:8" ht="35.25" customHeight="1" thickBot="1">
      <c r="A33" s="84">
        <v>31</v>
      </c>
      <c r="B33" s="62" t="s">
        <v>56</v>
      </c>
      <c r="C33" s="63" t="s">
        <v>57</v>
      </c>
      <c r="D33" s="63" t="s">
        <v>74</v>
      </c>
      <c r="E33" s="63" t="s">
        <v>837</v>
      </c>
      <c r="F33" s="64">
        <v>2900000</v>
      </c>
      <c r="G33" s="65">
        <v>2019</v>
      </c>
      <c r="H33" s="61"/>
    </row>
    <row r="34" spans="1:8" ht="35.25" customHeight="1" thickBot="1">
      <c r="A34" s="84">
        <v>32</v>
      </c>
      <c r="B34" s="62" t="s">
        <v>56</v>
      </c>
      <c r="C34" s="63" t="s">
        <v>57</v>
      </c>
      <c r="D34" s="63" t="s">
        <v>852</v>
      </c>
      <c r="E34" s="63" t="s">
        <v>77</v>
      </c>
      <c r="F34" s="64">
        <v>1200000</v>
      </c>
      <c r="G34" s="65">
        <v>2018</v>
      </c>
      <c r="H34" s="61"/>
    </row>
    <row r="35" spans="1:8" ht="35.25" customHeight="1" thickBot="1">
      <c r="A35" s="84">
        <v>33</v>
      </c>
      <c r="B35" s="62" t="s">
        <v>56</v>
      </c>
      <c r="C35" s="63" t="s">
        <v>57</v>
      </c>
      <c r="D35" s="63" t="s">
        <v>79</v>
      </c>
      <c r="E35" s="63" t="s">
        <v>80</v>
      </c>
      <c r="F35" s="64">
        <v>990000</v>
      </c>
      <c r="G35" s="65" t="s">
        <v>10</v>
      </c>
      <c r="H35" s="61"/>
    </row>
    <row r="36" spans="1:8" ht="35.25" customHeight="1" thickBot="1">
      <c r="A36" s="84">
        <v>34</v>
      </c>
      <c r="B36" s="62" t="s">
        <v>56</v>
      </c>
      <c r="C36" s="63" t="s">
        <v>57</v>
      </c>
      <c r="D36" s="63" t="s">
        <v>82</v>
      </c>
      <c r="E36" s="63" t="s">
        <v>83</v>
      </c>
      <c r="F36" s="64">
        <v>500000</v>
      </c>
      <c r="G36" s="65" t="s">
        <v>849</v>
      </c>
      <c r="H36" s="61"/>
    </row>
    <row r="37" spans="1:8" ht="35.25" customHeight="1" thickBot="1">
      <c r="A37" s="84">
        <v>35</v>
      </c>
      <c r="B37" s="62" t="s">
        <v>85</v>
      </c>
      <c r="C37" s="63" t="s">
        <v>86</v>
      </c>
      <c r="D37" s="63" t="s">
        <v>87</v>
      </c>
      <c r="E37" s="63" t="s">
        <v>88</v>
      </c>
      <c r="F37" s="64">
        <v>180000</v>
      </c>
      <c r="G37" s="65" t="s">
        <v>73</v>
      </c>
      <c r="H37" s="61"/>
    </row>
    <row r="38" spans="1:8" ht="35.25" customHeight="1" thickBot="1">
      <c r="A38" s="84">
        <v>36</v>
      </c>
      <c r="B38" s="62" t="s">
        <v>89</v>
      </c>
      <c r="C38" s="63" t="s">
        <v>90</v>
      </c>
      <c r="D38" s="63" t="s">
        <v>91</v>
      </c>
      <c r="E38" s="63" t="s">
        <v>92</v>
      </c>
      <c r="F38" s="64">
        <v>50000</v>
      </c>
      <c r="G38" s="65" t="s">
        <v>16</v>
      </c>
      <c r="H38" s="61"/>
    </row>
    <row r="39" spans="1:8" ht="35.25" customHeight="1" thickBot="1">
      <c r="A39" s="84">
        <v>37</v>
      </c>
      <c r="B39" s="62" t="s">
        <v>803</v>
      </c>
      <c r="C39" s="63" t="s">
        <v>804</v>
      </c>
      <c r="D39" s="63" t="s">
        <v>805</v>
      </c>
      <c r="E39" s="63" t="s">
        <v>806</v>
      </c>
      <c r="F39" s="64">
        <v>10000</v>
      </c>
      <c r="G39" s="65" t="s">
        <v>13</v>
      </c>
      <c r="H39" s="61"/>
    </row>
    <row r="40" spans="1:8" ht="35.25" customHeight="1" thickBot="1">
      <c r="A40" s="84">
        <v>38</v>
      </c>
      <c r="B40" s="62" t="s">
        <v>803</v>
      </c>
      <c r="C40" s="63" t="s">
        <v>804</v>
      </c>
      <c r="D40" s="63" t="s">
        <v>808</v>
      </c>
      <c r="E40" s="63" t="s">
        <v>809</v>
      </c>
      <c r="F40" s="64">
        <v>30000</v>
      </c>
      <c r="G40" s="65" t="s">
        <v>73</v>
      </c>
      <c r="H40" s="61"/>
    </row>
    <row r="41" spans="1:8" ht="35.25" customHeight="1" thickBot="1">
      <c r="A41" s="84">
        <v>39</v>
      </c>
      <c r="B41" s="62" t="s">
        <v>803</v>
      </c>
      <c r="C41" s="63" t="s">
        <v>804</v>
      </c>
      <c r="D41" s="63" t="s">
        <v>810</v>
      </c>
      <c r="E41" s="63" t="s">
        <v>811</v>
      </c>
      <c r="F41" s="64">
        <v>65000</v>
      </c>
      <c r="G41" s="65" t="s">
        <v>415</v>
      </c>
      <c r="H41" s="61"/>
    </row>
    <row r="42" spans="1:8" ht="35.25" customHeight="1" thickBot="1">
      <c r="A42" s="84">
        <v>40</v>
      </c>
      <c r="B42" s="62" t="s">
        <v>803</v>
      </c>
      <c r="C42" s="63" t="s">
        <v>804</v>
      </c>
      <c r="D42" s="63" t="s">
        <v>813</v>
      </c>
      <c r="E42" s="63" t="s">
        <v>814</v>
      </c>
      <c r="F42" s="64">
        <v>8000</v>
      </c>
      <c r="G42" s="65" t="s">
        <v>13</v>
      </c>
      <c r="H42" s="61"/>
    </row>
    <row r="43" spans="1:8" ht="35.25" customHeight="1" thickBot="1">
      <c r="A43" s="84">
        <v>41</v>
      </c>
      <c r="B43" s="62" t="s">
        <v>803</v>
      </c>
      <c r="C43" s="63" t="s">
        <v>804</v>
      </c>
      <c r="D43" s="63" t="s">
        <v>816</v>
      </c>
      <c r="E43" s="63" t="s">
        <v>817</v>
      </c>
      <c r="F43" s="64">
        <v>12000</v>
      </c>
      <c r="G43" s="65" t="s">
        <v>13</v>
      </c>
      <c r="H43" s="61"/>
    </row>
    <row r="44" spans="1:8" ht="35.25" customHeight="1" thickBot="1">
      <c r="A44" s="84">
        <v>42</v>
      </c>
      <c r="B44" s="62" t="s">
        <v>803</v>
      </c>
      <c r="C44" s="63" t="s">
        <v>804</v>
      </c>
      <c r="D44" s="63" t="s">
        <v>818</v>
      </c>
      <c r="E44" s="63" t="s">
        <v>819</v>
      </c>
      <c r="F44" s="64">
        <v>1000000</v>
      </c>
      <c r="G44" s="65" t="s">
        <v>16</v>
      </c>
      <c r="H44" s="61"/>
    </row>
    <row r="45" spans="1:8" ht="35.25" customHeight="1" thickBot="1">
      <c r="A45" s="84">
        <v>43</v>
      </c>
      <c r="B45" s="62" t="s">
        <v>93</v>
      </c>
      <c r="C45" s="63" t="s">
        <v>94</v>
      </c>
      <c r="D45" s="63" t="s">
        <v>95</v>
      </c>
      <c r="E45" s="63" t="s">
        <v>96</v>
      </c>
      <c r="F45" s="64">
        <v>1000000</v>
      </c>
      <c r="G45" s="65">
        <v>2019</v>
      </c>
      <c r="H45" s="61"/>
    </row>
    <row r="46" spans="1:8" ht="35.25" customHeight="1" thickBot="1">
      <c r="A46" s="84">
        <v>44</v>
      </c>
      <c r="B46" s="62" t="s">
        <v>93</v>
      </c>
      <c r="C46" s="63" t="s">
        <v>94</v>
      </c>
      <c r="D46" s="66" t="s">
        <v>97</v>
      </c>
      <c r="E46" s="63" t="s">
        <v>98</v>
      </c>
      <c r="F46" s="64">
        <v>500000</v>
      </c>
      <c r="G46" s="65">
        <v>2019</v>
      </c>
      <c r="H46" s="61"/>
    </row>
    <row r="47" spans="1:8" ht="35.25" customHeight="1" thickBot="1">
      <c r="A47" s="84">
        <v>45</v>
      </c>
      <c r="B47" s="62" t="s">
        <v>93</v>
      </c>
      <c r="C47" s="63" t="s">
        <v>94</v>
      </c>
      <c r="D47" s="63" t="s">
        <v>99</v>
      </c>
      <c r="E47" s="63" t="s">
        <v>100</v>
      </c>
      <c r="F47" s="64">
        <v>1500000</v>
      </c>
      <c r="G47" s="65">
        <v>2019</v>
      </c>
      <c r="H47" s="61"/>
    </row>
    <row r="48" spans="1:8" ht="35.25" customHeight="1" thickBot="1">
      <c r="A48" s="84">
        <v>46</v>
      </c>
      <c r="B48" s="62" t="s">
        <v>93</v>
      </c>
      <c r="C48" s="63" t="s">
        <v>94</v>
      </c>
      <c r="D48" s="63" t="s">
        <v>101</v>
      </c>
      <c r="E48" s="63" t="s">
        <v>102</v>
      </c>
      <c r="F48" s="64">
        <v>2000000</v>
      </c>
      <c r="G48" s="65">
        <v>2019</v>
      </c>
      <c r="H48" s="61"/>
    </row>
    <row r="49" spans="1:8" ht="35.25" customHeight="1" thickBot="1">
      <c r="A49" s="84">
        <v>47</v>
      </c>
      <c r="B49" s="62" t="s">
        <v>93</v>
      </c>
      <c r="C49" s="63" t="s">
        <v>94</v>
      </c>
      <c r="D49" s="67" t="s">
        <v>103</v>
      </c>
      <c r="E49" s="63" t="s">
        <v>104</v>
      </c>
      <c r="F49" s="64">
        <v>200000</v>
      </c>
      <c r="G49" s="65">
        <v>2019</v>
      </c>
      <c r="H49" s="61"/>
    </row>
    <row r="50" spans="1:8" ht="35.25" customHeight="1" thickBot="1">
      <c r="A50" s="84">
        <v>48</v>
      </c>
      <c r="B50" s="62" t="s">
        <v>93</v>
      </c>
      <c r="C50" s="63" t="s">
        <v>94</v>
      </c>
      <c r="D50" s="63" t="s">
        <v>105</v>
      </c>
      <c r="E50" s="63" t="s">
        <v>106</v>
      </c>
      <c r="F50" s="64">
        <v>1000000</v>
      </c>
      <c r="G50" s="65">
        <v>2019</v>
      </c>
      <c r="H50" s="61"/>
    </row>
    <row r="51" spans="1:8" ht="35.25" customHeight="1" thickBot="1">
      <c r="A51" s="84">
        <v>49</v>
      </c>
      <c r="B51" s="62" t="s">
        <v>107</v>
      </c>
      <c r="C51" s="63" t="s">
        <v>108</v>
      </c>
      <c r="D51" s="63" t="s">
        <v>109</v>
      </c>
      <c r="E51" s="63" t="s">
        <v>110</v>
      </c>
      <c r="F51" s="64">
        <v>100000</v>
      </c>
      <c r="G51" s="65" t="s">
        <v>55</v>
      </c>
      <c r="H51" s="61"/>
    </row>
    <row r="52" spans="1:8" ht="35.25" customHeight="1" thickBot="1">
      <c r="A52" s="84">
        <v>50</v>
      </c>
      <c r="B52" s="62" t="s">
        <v>111</v>
      </c>
      <c r="C52" s="63" t="s">
        <v>112</v>
      </c>
      <c r="D52" s="63" t="s">
        <v>109</v>
      </c>
      <c r="E52" s="63" t="s">
        <v>113</v>
      </c>
      <c r="F52" s="64">
        <v>100000</v>
      </c>
      <c r="G52" s="65" t="s">
        <v>55</v>
      </c>
      <c r="H52" s="61"/>
    </row>
    <row r="53" spans="1:8" ht="35.25" customHeight="1" thickBot="1">
      <c r="A53" s="84">
        <v>51</v>
      </c>
      <c r="B53" s="62" t="s">
        <v>114</v>
      </c>
      <c r="C53" s="63" t="s">
        <v>115</v>
      </c>
      <c r="D53" s="63" t="s">
        <v>116</v>
      </c>
      <c r="E53" s="63" t="s">
        <v>117</v>
      </c>
      <c r="F53" s="64">
        <v>100000</v>
      </c>
      <c r="G53" s="65" t="s">
        <v>16</v>
      </c>
      <c r="H53" s="61"/>
    </row>
    <row r="54" spans="1:8" ht="35.25" customHeight="1" thickBot="1">
      <c r="A54" s="84">
        <v>52</v>
      </c>
      <c r="B54" s="62" t="s">
        <v>118</v>
      </c>
      <c r="C54" s="63" t="s">
        <v>119</v>
      </c>
      <c r="D54" s="63" t="s">
        <v>120</v>
      </c>
      <c r="E54" s="63" t="s">
        <v>121</v>
      </c>
      <c r="F54" s="64">
        <v>150000</v>
      </c>
      <c r="G54" s="65" t="s">
        <v>844</v>
      </c>
      <c r="H54" s="61"/>
    </row>
    <row r="55" spans="1:8" ht="35.25" customHeight="1" thickBot="1">
      <c r="A55" s="84">
        <v>53</v>
      </c>
      <c r="B55" s="62" t="s">
        <v>118</v>
      </c>
      <c r="C55" s="63" t="s">
        <v>119</v>
      </c>
      <c r="D55" s="63" t="s">
        <v>123</v>
      </c>
      <c r="E55" s="63"/>
      <c r="F55" s="64">
        <v>60000</v>
      </c>
      <c r="G55" s="65" t="s">
        <v>843</v>
      </c>
      <c r="H55" s="61"/>
    </row>
    <row r="56" spans="1:8" ht="35.25" customHeight="1" thickBot="1">
      <c r="A56" s="84">
        <v>54</v>
      </c>
      <c r="B56" s="62" t="s">
        <v>126</v>
      </c>
      <c r="C56" s="63" t="s">
        <v>127</v>
      </c>
      <c r="D56" s="63" t="s">
        <v>128</v>
      </c>
      <c r="E56" s="63" t="s">
        <v>129</v>
      </c>
      <c r="F56" s="64">
        <v>200000</v>
      </c>
      <c r="G56" s="65" t="s">
        <v>133</v>
      </c>
      <c r="H56" s="61"/>
    </row>
    <row r="57" spans="1:8" ht="35.25" customHeight="1" thickBot="1">
      <c r="A57" s="84">
        <v>55</v>
      </c>
      <c r="B57" s="62" t="s">
        <v>126</v>
      </c>
      <c r="C57" s="63" t="s">
        <v>127</v>
      </c>
      <c r="D57" s="63" t="s">
        <v>131</v>
      </c>
      <c r="E57" s="63" t="s">
        <v>132</v>
      </c>
      <c r="F57" s="64">
        <v>60000</v>
      </c>
      <c r="G57" s="65" t="s">
        <v>133</v>
      </c>
      <c r="H57" s="61"/>
    </row>
    <row r="58" spans="1:8" ht="35.25" customHeight="1" thickBot="1">
      <c r="A58" s="84">
        <v>56</v>
      </c>
      <c r="B58" s="62" t="s">
        <v>126</v>
      </c>
      <c r="C58" s="63" t="s">
        <v>127</v>
      </c>
      <c r="D58" s="63" t="s">
        <v>134</v>
      </c>
      <c r="E58" s="63" t="s">
        <v>135</v>
      </c>
      <c r="F58" s="64">
        <v>500000</v>
      </c>
      <c r="G58" s="65" t="s">
        <v>10</v>
      </c>
      <c r="H58" s="61"/>
    </row>
    <row r="59" spans="1:8" ht="35.25" customHeight="1" thickBot="1">
      <c r="A59" s="84">
        <v>57</v>
      </c>
      <c r="B59" s="62" t="s">
        <v>136</v>
      </c>
      <c r="C59" s="63" t="s">
        <v>137</v>
      </c>
      <c r="D59" s="63" t="s">
        <v>138</v>
      </c>
      <c r="E59" s="63" t="s">
        <v>139</v>
      </c>
      <c r="F59" s="64">
        <v>170000</v>
      </c>
      <c r="G59" s="65" t="s">
        <v>10</v>
      </c>
      <c r="H59" s="61"/>
    </row>
    <row r="60" spans="1:8" ht="35.25" customHeight="1" thickBot="1">
      <c r="A60" s="84">
        <v>58</v>
      </c>
      <c r="B60" s="62" t="s">
        <v>136</v>
      </c>
      <c r="C60" s="63" t="s">
        <v>137</v>
      </c>
      <c r="D60" s="63" t="s">
        <v>140</v>
      </c>
      <c r="E60" s="63" t="s">
        <v>141</v>
      </c>
      <c r="F60" s="64">
        <v>40000</v>
      </c>
      <c r="G60" s="65" t="s">
        <v>843</v>
      </c>
      <c r="H60" s="61"/>
    </row>
    <row r="61" spans="1:8" ht="35.25" customHeight="1" thickBot="1">
      <c r="A61" s="84">
        <v>59</v>
      </c>
      <c r="B61" s="62" t="s">
        <v>828</v>
      </c>
      <c r="C61" s="63" t="s">
        <v>143</v>
      </c>
      <c r="D61" s="63" t="s">
        <v>144</v>
      </c>
      <c r="E61" s="63"/>
      <c r="F61" s="64">
        <v>1000000</v>
      </c>
      <c r="G61" s="65" t="s">
        <v>16</v>
      </c>
      <c r="H61" s="61"/>
    </row>
    <row r="62" spans="1:8" ht="35.25" customHeight="1" thickBot="1">
      <c r="A62" s="84">
        <v>60</v>
      </c>
      <c r="B62" s="62" t="s">
        <v>828</v>
      </c>
      <c r="C62" s="63" t="s">
        <v>143</v>
      </c>
      <c r="D62" s="63" t="s">
        <v>145</v>
      </c>
      <c r="E62" s="63"/>
      <c r="F62" s="64">
        <v>500000</v>
      </c>
      <c r="G62" s="65" t="s">
        <v>847</v>
      </c>
      <c r="H62" s="61"/>
    </row>
    <row r="63" spans="1:8" ht="35.25" customHeight="1" thickBot="1">
      <c r="A63" s="84">
        <v>61</v>
      </c>
      <c r="B63" s="62" t="s">
        <v>828</v>
      </c>
      <c r="C63" s="63" t="s">
        <v>143</v>
      </c>
      <c r="D63" s="63" t="s">
        <v>147</v>
      </c>
      <c r="E63" s="63" t="s">
        <v>148</v>
      </c>
      <c r="F63" s="68">
        <v>500000</v>
      </c>
      <c r="G63" s="65"/>
      <c r="H63" s="61"/>
    </row>
    <row r="64" spans="1:8" ht="35.25" customHeight="1" thickBot="1">
      <c r="A64" s="84">
        <v>62</v>
      </c>
      <c r="B64" s="62" t="s">
        <v>828</v>
      </c>
      <c r="C64" s="63" t="s">
        <v>143</v>
      </c>
      <c r="D64" s="63" t="s">
        <v>149</v>
      </c>
      <c r="E64" s="63"/>
      <c r="F64" s="64">
        <v>350000</v>
      </c>
      <c r="G64" s="65" t="s">
        <v>847</v>
      </c>
      <c r="H64" s="61"/>
    </row>
    <row r="65" spans="1:8" ht="35.25" customHeight="1" thickBot="1">
      <c r="A65" s="84">
        <v>63</v>
      </c>
      <c r="B65" s="62" t="s">
        <v>828</v>
      </c>
      <c r="C65" s="63" t="s">
        <v>143</v>
      </c>
      <c r="D65" s="63" t="s">
        <v>150</v>
      </c>
      <c r="E65" s="63"/>
      <c r="F65" s="64">
        <v>554000</v>
      </c>
      <c r="G65" s="65"/>
      <c r="H65" s="61"/>
    </row>
    <row r="66" spans="1:8" ht="35.25" customHeight="1" thickBot="1">
      <c r="A66" s="84">
        <v>64</v>
      </c>
      <c r="B66" s="62" t="s">
        <v>828</v>
      </c>
      <c r="C66" s="63" t="s">
        <v>143</v>
      </c>
      <c r="D66" s="63" t="s">
        <v>151</v>
      </c>
      <c r="E66" s="63"/>
      <c r="F66" s="64">
        <v>350000</v>
      </c>
      <c r="G66" s="65"/>
      <c r="H66" s="61"/>
    </row>
    <row r="67" spans="1:8" ht="35.25" customHeight="1" thickBot="1">
      <c r="A67" s="84">
        <v>65</v>
      </c>
      <c r="B67" s="62" t="s">
        <v>828</v>
      </c>
      <c r="C67" s="63" t="s">
        <v>143</v>
      </c>
      <c r="D67" s="63" t="s">
        <v>152</v>
      </c>
      <c r="E67" s="63"/>
      <c r="F67" s="64">
        <v>100000</v>
      </c>
      <c r="G67" s="65"/>
      <c r="H67" s="61"/>
    </row>
    <row r="68" spans="1:8" ht="35.25" customHeight="1" thickBot="1">
      <c r="A68" s="84">
        <v>66</v>
      </c>
      <c r="B68" s="62" t="s">
        <v>828</v>
      </c>
      <c r="C68" s="63" t="s">
        <v>143</v>
      </c>
      <c r="D68" s="63" t="s">
        <v>153</v>
      </c>
      <c r="E68" s="63"/>
      <c r="F68" s="64">
        <v>500000</v>
      </c>
      <c r="G68" s="65"/>
      <c r="H68" s="61"/>
    </row>
    <row r="69" spans="1:8" ht="35.25" customHeight="1" thickBot="1">
      <c r="A69" s="84">
        <v>67</v>
      </c>
      <c r="B69" s="62" t="s">
        <v>154</v>
      </c>
      <c r="C69" s="63" t="s">
        <v>155</v>
      </c>
      <c r="D69" s="63" t="s">
        <v>156</v>
      </c>
      <c r="E69" s="63" t="s">
        <v>157</v>
      </c>
      <c r="F69" s="64">
        <v>130000</v>
      </c>
      <c r="G69" s="65" t="s">
        <v>847</v>
      </c>
      <c r="H69" s="61"/>
    </row>
    <row r="70" spans="1:8" ht="35.25" customHeight="1" thickBot="1">
      <c r="A70" s="84">
        <v>68</v>
      </c>
      <c r="B70" s="62" t="s">
        <v>158</v>
      </c>
      <c r="C70" s="63" t="s">
        <v>159</v>
      </c>
      <c r="D70" s="63" t="s">
        <v>160</v>
      </c>
      <c r="E70" s="63" t="s">
        <v>161</v>
      </c>
      <c r="F70" s="64">
        <v>15000</v>
      </c>
      <c r="G70" s="65">
        <v>2018</v>
      </c>
      <c r="H70" s="61"/>
    </row>
    <row r="71" spans="1:8" ht="35.25" customHeight="1" thickBot="1">
      <c r="A71" s="84">
        <v>69</v>
      </c>
      <c r="B71" s="62" t="s">
        <v>158</v>
      </c>
      <c r="C71" s="63" t="s">
        <v>159</v>
      </c>
      <c r="D71" s="63" t="s">
        <v>162</v>
      </c>
      <c r="E71" s="63" t="s">
        <v>163</v>
      </c>
      <c r="F71" s="64">
        <v>50000</v>
      </c>
      <c r="G71" s="65" t="s">
        <v>133</v>
      </c>
      <c r="H71" s="61"/>
    </row>
    <row r="72" spans="1:8" ht="35.25" customHeight="1" thickBot="1">
      <c r="A72" s="84">
        <v>70</v>
      </c>
      <c r="B72" s="62" t="s">
        <v>158</v>
      </c>
      <c r="C72" s="63" t="s">
        <v>159</v>
      </c>
      <c r="D72" s="69" t="s">
        <v>164</v>
      </c>
      <c r="E72" s="63" t="s">
        <v>165</v>
      </c>
      <c r="F72" s="70">
        <v>30000</v>
      </c>
      <c r="G72" s="65" t="s">
        <v>55</v>
      </c>
      <c r="H72" s="61"/>
    </row>
    <row r="73" spans="1:8" ht="35.25" customHeight="1" thickBot="1">
      <c r="A73" s="84">
        <v>71</v>
      </c>
      <c r="B73" s="62" t="s">
        <v>167</v>
      </c>
      <c r="C73" s="63" t="s">
        <v>168</v>
      </c>
      <c r="D73" s="63" t="s">
        <v>169</v>
      </c>
      <c r="E73" s="63" t="s">
        <v>170</v>
      </c>
      <c r="F73" s="64">
        <v>400000</v>
      </c>
      <c r="G73" s="65" t="s">
        <v>171</v>
      </c>
      <c r="H73" s="61"/>
    </row>
    <row r="74" spans="1:8" ht="35.25" customHeight="1" thickBot="1">
      <c r="A74" s="84">
        <v>72</v>
      </c>
      <c r="B74" s="62" t="s">
        <v>167</v>
      </c>
      <c r="C74" s="63" t="s">
        <v>168</v>
      </c>
      <c r="D74" s="63" t="s">
        <v>172</v>
      </c>
      <c r="E74" s="63" t="s">
        <v>173</v>
      </c>
      <c r="F74" s="64">
        <v>10000</v>
      </c>
      <c r="G74" s="65" t="s">
        <v>73</v>
      </c>
      <c r="H74" s="61"/>
    </row>
    <row r="75" spans="1:8" ht="35.25" customHeight="1" thickBot="1">
      <c r="A75" s="84">
        <v>73</v>
      </c>
      <c r="B75" s="62" t="s">
        <v>167</v>
      </c>
      <c r="C75" s="63" t="s">
        <v>168</v>
      </c>
      <c r="D75" s="63" t="s">
        <v>174</v>
      </c>
      <c r="E75" s="63" t="s">
        <v>175</v>
      </c>
      <c r="F75" s="64">
        <v>300000</v>
      </c>
      <c r="G75" s="65" t="s">
        <v>171</v>
      </c>
      <c r="H75" s="61"/>
    </row>
    <row r="76" spans="1:8" ht="35.25" customHeight="1" thickBot="1">
      <c r="A76" s="84">
        <v>74</v>
      </c>
      <c r="B76" s="62" t="s">
        <v>167</v>
      </c>
      <c r="C76" s="63" t="s">
        <v>168</v>
      </c>
      <c r="D76" s="63" t="s">
        <v>176</v>
      </c>
      <c r="E76" s="63" t="s">
        <v>177</v>
      </c>
      <c r="F76" s="64">
        <v>300000</v>
      </c>
      <c r="G76" s="65" t="s">
        <v>73</v>
      </c>
      <c r="H76" s="61"/>
    </row>
    <row r="77" spans="1:8" ht="35.25" customHeight="1" thickBot="1">
      <c r="A77" s="84">
        <v>75</v>
      </c>
      <c r="B77" s="62" t="s">
        <v>178</v>
      </c>
      <c r="C77" s="63" t="s">
        <v>179</v>
      </c>
      <c r="D77" s="63" t="s">
        <v>180</v>
      </c>
      <c r="E77" s="63"/>
      <c r="F77" s="68">
        <v>400000</v>
      </c>
      <c r="G77" s="65"/>
      <c r="H77" s="61"/>
    </row>
    <row r="78" spans="1:8" ht="35.25" customHeight="1" thickBot="1">
      <c r="A78" s="84">
        <v>76</v>
      </c>
      <c r="B78" s="62" t="s">
        <v>178</v>
      </c>
      <c r="C78" s="63" t="s">
        <v>179</v>
      </c>
      <c r="D78" s="63" t="s">
        <v>181</v>
      </c>
      <c r="E78" s="63"/>
      <c r="F78" s="68">
        <v>500000</v>
      </c>
      <c r="G78" s="65"/>
      <c r="H78" s="61"/>
    </row>
    <row r="79" spans="1:8" ht="35.25" customHeight="1" thickBot="1">
      <c r="A79" s="84">
        <v>77</v>
      </c>
      <c r="B79" s="62" t="s">
        <v>178</v>
      </c>
      <c r="C79" s="63" t="s">
        <v>179</v>
      </c>
      <c r="D79" s="63" t="s">
        <v>182</v>
      </c>
      <c r="E79" s="63"/>
      <c r="F79" s="68">
        <v>250000</v>
      </c>
      <c r="G79" s="65"/>
      <c r="H79" s="61"/>
    </row>
    <row r="80" spans="1:8" ht="35.25" customHeight="1" thickBot="1">
      <c r="A80" s="84">
        <v>78</v>
      </c>
      <c r="B80" s="62" t="s">
        <v>178</v>
      </c>
      <c r="C80" s="63" t="s">
        <v>179</v>
      </c>
      <c r="D80" s="63" t="s">
        <v>183</v>
      </c>
      <c r="E80" s="63" t="s">
        <v>834</v>
      </c>
      <c r="F80" s="64">
        <v>30000</v>
      </c>
      <c r="G80" s="65" t="s">
        <v>16</v>
      </c>
      <c r="H80" s="61"/>
    </row>
    <row r="81" spans="1:8" ht="35.25" customHeight="1" thickBot="1">
      <c r="A81" s="84">
        <v>79</v>
      </c>
      <c r="B81" s="62" t="s">
        <v>178</v>
      </c>
      <c r="C81" s="63" t="s">
        <v>179</v>
      </c>
      <c r="D81" s="63" t="s">
        <v>183</v>
      </c>
      <c r="E81" s="63" t="s">
        <v>185</v>
      </c>
      <c r="F81" s="64">
        <v>120000</v>
      </c>
      <c r="G81" s="65" t="s">
        <v>16</v>
      </c>
      <c r="H81" s="61"/>
    </row>
    <row r="82" spans="1:8" ht="35.25" customHeight="1" thickBot="1">
      <c r="A82" s="84">
        <v>80</v>
      </c>
      <c r="B82" s="62" t="s">
        <v>178</v>
      </c>
      <c r="C82" s="63" t="s">
        <v>179</v>
      </c>
      <c r="D82" s="63" t="s">
        <v>186</v>
      </c>
      <c r="E82" s="63"/>
      <c r="F82" s="68">
        <v>400000</v>
      </c>
      <c r="G82" s="65"/>
      <c r="H82" s="61"/>
    </row>
    <row r="83" spans="1:8" ht="35.25" customHeight="1" thickBot="1">
      <c r="A83" s="84">
        <v>81</v>
      </c>
      <c r="B83" s="62" t="s">
        <v>178</v>
      </c>
      <c r="C83" s="63" t="s">
        <v>179</v>
      </c>
      <c r="D83" s="63" t="s">
        <v>187</v>
      </c>
      <c r="E83" s="63"/>
      <c r="F83" s="68">
        <v>400000</v>
      </c>
      <c r="G83" s="65"/>
      <c r="H83" s="61"/>
    </row>
    <row r="84" spans="1:8" ht="35.25" customHeight="1" thickBot="1">
      <c r="A84" s="84">
        <v>82</v>
      </c>
      <c r="B84" s="62" t="s">
        <v>178</v>
      </c>
      <c r="C84" s="63" t="s">
        <v>179</v>
      </c>
      <c r="D84" s="63" t="s">
        <v>188</v>
      </c>
      <c r="E84" s="63"/>
      <c r="F84" s="68">
        <v>250000</v>
      </c>
      <c r="G84" s="65"/>
      <c r="H84" s="61"/>
    </row>
    <row r="85" spans="1:8" ht="35.25" customHeight="1" thickBot="1">
      <c r="A85" s="84">
        <v>83</v>
      </c>
      <c r="B85" s="62" t="s">
        <v>189</v>
      </c>
      <c r="C85" s="63" t="s">
        <v>190</v>
      </c>
      <c r="D85" s="63" t="s">
        <v>191</v>
      </c>
      <c r="E85" s="63" t="s">
        <v>192</v>
      </c>
      <c r="F85" s="64">
        <v>60000</v>
      </c>
      <c r="G85" s="65" t="s">
        <v>417</v>
      </c>
      <c r="H85" s="61"/>
    </row>
    <row r="86" spans="1:8" ht="35.25" customHeight="1" thickBot="1">
      <c r="A86" s="84">
        <v>84</v>
      </c>
      <c r="B86" s="62" t="s">
        <v>189</v>
      </c>
      <c r="C86" s="63" t="s">
        <v>190</v>
      </c>
      <c r="D86" s="63" t="s">
        <v>194</v>
      </c>
      <c r="E86" s="63" t="s">
        <v>195</v>
      </c>
      <c r="F86" s="68">
        <v>100000</v>
      </c>
      <c r="G86" s="65" t="s">
        <v>417</v>
      </c>
      <c r="H86" s="61"/>
    </row>
    <row r="87" spans="1:8" ht="35.25" customHeight="1" thickBot="1">
      <c r="A87" s="84">
        <v>85</v>
      </c>
      <c r="B87" s="62" t="s">
        <v>189</v>
      </c>
      <c r="C87" s="63" t="s">
        <v>190</v>
      </c>
      <c r="D87" s="63" t="s">
        <v>196</v>
      </c>
      <c r="E87" s="63" t="s">
        <v>197</v>
      </c>
      <c r="F87" s="64">
        <v>50000</v>
      </c>
      <c r="G87" s="65" t="s">
        <v>417</v>
      </c>
      <c r="H87" s="61"/>
    </row>
    <row r="88" spans="1:8" ht="35.25" customHeight="1" thickBot="1">
      <c r="A88" s="84">
        <v>86</v>
      </c>
      <c r="B88" s="62" t="s">
        <v>189</v>
      </c>
      <c r="C88" s="63" t="s">
        <v>190</v>
      </c>
      <c r="D88" s="63" t="s">
        <v>198</v>
      </c>
      <c r="E88" s="63" t="s">
        <v>199</v>
      </c>
      <c r="F88" s="64">
        <v>2500000</v>
      </c>
      <c r="G88" s="65" t="s">
        <v>417</v>
      </c>
      <c r="H88" s="61"/>
    </row>
    <row r="89" spans="1:8" ht="35.25" customHeight="1" thickBot="1">
      <c r="A89" s="84">
        <v>87</v>
      </c>
      <c r="B89" s="62" t="s">
        <v>189</v>
      </c>
      <c r="C89" s="63" t="s">
        <v>190</v>
      </c>
      <c r="D89" s="63" t="s">
        <v>200</v>
      </c>
      <c r="E89" s="63" t="s">
        <v>201</v>
      </c>
      <c r="F89" s="64">
        <v>100000</v>
      </c>
      <c r="G89" s="65" t="s">
        <v>846</v>
      </c>
      <c r="H89" s="61"/>
    </row>
    <row r="90" spans="1:8" ht="35.25" customHeight="1" thickBot="1">
      <c r="A90" s="84">
        <v>88</v>
      </c>
      <c r="B90" s="62" t="s">
        <v>189</v>
      </c>
      <c r="C90" s="63" t="s">
        <v>190</v>
      </c>
      <c r="D90" s="63" t="s">
        <v>203</v>
      </c>
      <c r="E90" s="63" t="s">
        <v>204</v>
      </c>
      <c r="F90" s="64">
        <v>100000</v>
      </c>
      <c r="G90" s="65" t="s">
        <v>846</v>
      </c>
      <c r="H90" s="61"/>
    </row>
    <row r="91" spans="1:8" ht="35.25" customHeight="1" thickBot="1">
      <c r="A91" s="84">
        <v>89</v>
      </c>
      <c r="B91" s="62" t="s">
        <v>189</v>
      </c>
      <c r="C91" s="63" t="s">
        <v>190</v>
      </c>
      <c r="D91" s="63" t="s">
        <v>205</v>
      </c>
      <c r="E91" s="63" t="s">
        <v>206</v>
      </c>
      <c r="F91" s="64">
        <v>3000000</v>
      </c>
      <c r="G91" s="65" t="s">
        <v>846</v>
      </c>
      <c r="H91" s="61"/>
    </row>
    <row r="92" spans="1:8" ht="35.25" customHeight="1" thickBot="1">
      <c r="A92" s="84">
        <v>90</v>
      </c>
      <c r="B92" s="62" t="s">
        <v>189</v>
      </c>
      <c r="C92" s="63" t="s">
        <v>190</v>
      </c>
      <c r="D92" s="63" t="s">
        <v>207</v>
      </c>
      <c r="E92" s="63" t="s">
        <v>208</v>
      </c>
      <c r="F92" s="64">
        <v>1500000</v>
      </c>
      <c r="G92" s="65" t="s">
        <v>417</v>
      </c>
      <c r="H92" s="61"/>
    </row>
    <row r="93" spans="1:8" ht="35.25" customHeight="1" thickBot="1">
      <c r="A93" s="84">
        <v>91</v>
      </c>
      <c r="B93" s="62" t="s">
        <v>189</v>
      </c>
      <c r="C93" s="63" t="s">
        <v>190</v>
      </c>
      <c r="D93" s="63" t="s">
        <v>209</v>
      </c>
      <c r="E93" s="63" t="s">
        <v>210</v>
      </c>
      <c r="F93" s="64">
        <v>600000</v>
      </c>
      <c r="G93" s="65" t="s">
        <v>846</v>
      </c>
      <c r="H93" s="61"/>
    </row>
    <row r="94" spans="1:8" ht="35.25" customHeight="1" thickBot="1">
      <c r="A94" s="84">
        <v>92</v>
      </c>
      <c r="B94" s="62" t="s">
        <v>189</v>
      </c>
      <c r="C94" s="63" t="s">
        <v>190</v>
      </c>
      <c r="D94" s="63" t="s">
        <v>211</v>
      </c>
      <c r="E94" s="63" t="s">
        <v>212</v>
      </c>
      <c r="F94" s="64">
        <v>400000</v>
      </c>
      <c r="G94" s="65" t="s">
        <v>417</v>
      </c>
      <c r="H94" s="61"/>
    </row>
    <row r="95" spans="1:8" ht="35.25" customHeight="1" thickBot="1">
      <c r="A95" s="84">
        <v>93</v>
      </c>
      <c r="B95" s="62" t="s">
        <v>189</v>
      </c>
      <c r="C95" s="63" t="s">
        <v>190</v>
      </c>
      <c r="D95" s="63" t="s">
        <v>213</v>
      </c>
      <c r="E95" s="63" t="s">
        <v>214</v>
      </c>
      <c r="F95" s="64">
        <v>200000</v>
      </c>
      <c r="G95" s="65" t="s">
        <v>846</v>
      </c>
      <c r="H95" s="61"/>
    </row>
    <row r="96" spans="1:8" ht="35.25" customHeight="1" thickBot="1">
      <c r="A96" s="84">
        <v>94</v>
      </c>
      <c r="B96" s="62" t="s">
        <v>189</v>
      </c>
      <c r="C96" s="63" t="s">
        <v>190</v>
      </c>
      <c r="D96" s="63" t="s">
        <v>215</v>
      </c>
      <c r="E96" s="63" t="s">
        <v>216</v>
      </c>
      <c r="F96" s="64">
        <v>600000</v>
      </c>
      <c r="G96" s="65" t="s">
        <v>417</v>
      </c>
      <c r="H96" s="61"/>
    </row>
    <row r="97" spans="1:8" ht="35.25" customHeight="1" thickBot="1">
      <c r="A97" s="84">
        <v>95</v>
      </c>
      <c r="B97" s="62" t="s">
        <v>189</v>
      </c>
      <c r="C97" s="63" t="s">
        <v>190</v>
      </c>
      <c r="D97" s="63" t="s">
        <v>217</v>
      </c>
      <c r="E97" s="63" t="s">
        <v>218</v>
      </c>
      <c r="F97" s="64">
        <v>800000</v>
      </c>
      <c r="G97" s="65" t="s">
        <v>417</v>
      </c>
      <c r="H97" s="61"/>
    </row>
    <row r="98" spans="1:8" ht="35.25" customHeight="1" thickBot="1">
      <c r="A98" s="84">
        <v>96</v>
      </c>
      <c r="B98" s="62" t="s">
        <v>189</v>
      </c>
      <c r="C98" s="63" t="s">
        <v>190</v>
      </c>
      <c r="D98" s="63" t="s">
        <v>219</v>
      </c>
      <c r="E98" s="63" t="s">
        <v>220</v>
      </c>
      <c r="F98" s="64">
        <v>950000</v>
      </c>
      <c r="G98" s="65" t="s">
        <v>417</v>
      </c>
      <c r="H98" s="61"/>
    </row>
    <row r="99" spans="1:8" ht="35.25" customHeight="1" thickBot="1">
      <c r="A99" s="84">
        <v>97</v>
      </c>
      <c r="B99" s="62" t="s">
        <v>221</v>
      </c>
      <c r="C99" s="63" t="s">
        <v>90</v>
      </c>
      <c r="D99" s="63" t="s">
        <v>222</v>
      </c>
      <c r="E99" s="63" t="s">
        <v>223</v>
      </c>
      <c r="F99" s="64">
        <v>60000</v>
      </c>
      <c r="G99" s="65" t="s">
        <v>16</v>
      </c>
      <c r="H99" s="61"/>
    </row>
    <row r="100" spans="1:8" ht="35.25" customHeight="1" thickBot="1">
      <c r="A100" s="84">
        <v>98</v>
      </c>
      <c r="B100" s="62" t="s">
        <v>221</v>
      </c>
      <c r="C100" s="63" t="s">
        <v>90</v>
      </c>
      <c r="D100" s="63" t="s">
        <v>224</v>
      </c>
      <c r="E100" s="63" t="s">
        <v>225</v>
      </c>
      <c r="F100" s="64">
        <v>20000</v>
      </c>
      <c r="G100" s="65" t="s">
        <v>13</v>
      </c>
      <c r="H100" s="61"/>
    </row>
    <row r="101" spans="1:8" ht="35.25" customHeight="1" thickBot="1">
      <c r="A101" s="84">
        <v>99</v>
      </c>
      <c r="B101" s="62" t="s">
        <v>227</v>
      </c>
      <c r="C101" s="63" t="s">
        <v>228</v>
      </c>
      <c r="D101" s="63" t="s">
        <v>229</v>
      </c>
      <c r="E101" s="63" t="s">
        <v>230</v>
      </c>
      <c r="F101" s="64">
        <v>50000</v>
      </c>
      <c r="G101" s="65" t="s">
        <v>417</v>
      </c>
      <c r="H101" s="61"/>
    </row>
    <row r="102" spans="1:8" ht="35.25" customHeight="1" thickBot="1">
      <c r="A102" s="84">
        <v>100</v>
      </c>
      <c r="B102" s="62" t="s">
        <v>227</v>
      </c>
      <c r="C102" s="63" t="s">
        <v>228</v>
      </c>
      <c r="D102" s="63" t="s">
        <v>231</v>
      </c>
      <c r="E102" s="63" t="s">
        <v>232</v>
      </c>
      <c r="F102" s="64">
        <v>50000</v>
      </c>
      <c r="G102" s="65" t="s">
        <v>417</v>
      </c>
      <c r="H102" s="61"/>
    </row>
    <row r="103" spans="1:8" ht="35.25" customHeight="1" thickBot="1">
      <c r="A103" s="84">
        <v>101</v>
      </c>
      <c r="B103" s="62" t="s">
        <v>227</v>
      </c>
      <c r="C103" s="63" t="s">
        <v>228</v>
      </c>
      <c r="D103" s="63" t="s">
        <v>233</v>
      </c>
      <c r="E103" s="63" t="s">
        <v>234</v>
      </c>
      <c r="F103" s="64">
        <v>60000</v>
      </c>
      <c r="G103" s="65" t="s">
        <v>16</v>
      </c>
      <c r="H103" s="61"/>
    </row>
    <row r="104" spans="1:8" ht="35.25" customHeight="1" thickBot="1">
      <c r="A104" s="84">
        <v>102</v>
      </c>
      <c r="B104" s="62" t="s">
        <v>227</v>
      </c>
      <c r="C104" s="63" t="s">
        <v>228</v>
      </c>
      <c r="D104" s="63" t="s">
        <v>235</v>
      </c>
      <c r="E104" s="63" t="s">
        <v>236</v>
      </c>
      <c r="F104" s="64">
        <v>60000</v>
      </c>
      <c r="G104" s="65" t="s">
        <v>16</v>
      </c>
      <c r="H104" s="61"/>
    </row>
    <row r="105" spans="1:8" ht="35.25" customHeight="1" thickBot="1">
      <c r="A105" s="84">
        <v>103</v>
      </c>
      <c r="B105" s="62" t="s">
        <v>227</v>
      </c>
      <c r="C105" s="63" t="s">
        <v>228</v>
      </c>
      <c r="D105" s="63" t="s">
        <v>237</v>
      </c>
      <c r="E105" s="63" t="s">
        <v>238</v>
      </c>
      <c r="F105" s="64">
        <v>80000</v>
      </c>
      <c r="G105" s="65" t="s">
        <v>417</v>
      </c>
      <c r="H105" s="61"/>
    </row>
    <row r="106" spans="1:8" ht="35.25" customHeight="1" thickBot="1">
      <c r="A106" s="84">
        <v>104</v>
      </c>
      <c r="B106" s="62" t="s">
        <v>227</v>
      </c>
      <c r="C106" s="63" t="s">
        <v>228</v>
      </c>
      <c r="D106" s="63" t="s">
        <v>239</v>
      </c>
      <c r="E106" s="63" t="s">
        <v>240</v>
      </c>
      <c r="F106" s="64">
        <v>80000</v>
      </c>
      <c r="G106" s="65" t="s">
        <v>16</v>
      </c>
      <c r="H106" s="61"/>
    </row>
    <row r="107" spans="1:8" ht="35.25" customHeight="1" thickBot="1">
      <c r="A107" s="84">
        <v>105</v>
      </c>
      <c r="B107" s="62" t="s">
        <v>227</v>
      </c>
      <c r="C107" s="63" t="s">
        <v>228</v>
      </c>
      <c r="D107" s="63" t="s">
        <v>241</v>
      </c>
      <c r="E107" s="63" t="s">
        <v>242</v>
      </c>
      <c r="F107" s="64">
        <v>60000</v>
      </c>
      <c r="G107" s="65" t="s">
        <v>417</v>
      </c>
      <c r="H107" s="61"/>
    </row>
    <row r="108" spans="1:8" ht="35.25" customHeight="1" thickBot="1">
      <c r="A108" s="84">
        <v>106</v>
      </c>
      <c r="B108" s="62" t="s">
        <v>227</v>
      </c>
      <c r="C108" s="63" t="s">
        <v>228</v>
      </c>
      <c r="D108" s="63" t="s">
        <v>243</v>
      </c>
      <c r="E108" s="63" t="s">
        <v>244</v>
      </c>
      <c r="F108" s="64">
        <v>50000</v>
      </c>
      <c r="G108" s="65" t="s">
        <v>417</v>
      </c>
      <c r="H108" s="61"/>
    </row>
    <row r="109" spans="1:8" ht="35.25" customHeight="1" thickBot="1">
      <c r="A109" s="84">
        <v>107</v>
      </c>
      <c r="B109" s="62" t="s">
        <v>227</v>
      </c>
      <c r="C109" s="63" t="s">
        <v>228</v>
      </c>
      <c r="D109" s="63" t="s">
        <v>245</v>
      </c>
      <c r="E109" s="63" t="s">
        <v>246</v>
      </c>
      <c r="F109" s="64">
        <v>200000</v>
      </c>
      <c r="G109" s="65" t="s">
        <v>16</v>
      </c>
      <c r="H109" s="61"/>
    </row>
    <row r="110" spans="1:8" ht="35.25" customHeight="1" thickBot="1">
      <c r="A110" s="84">
        <v>108</v>
      </c>
      <c r="B110" s="62" t="s">
        <v>227</v>
      </c>
      <c r="C110" s="63" t="s">
        <v>228</v>
      </c>
      <c r="D110" s="63" t="s">
        <v>247</v>
      </c>
      <c r="E110" s="63" t="s">
        <v>248</v>
      </c>
      <c r="F110" s="64">
        <v>50000</v>
      </c>
      <c r="G110" s="65" t="s">
        <v>16</v>
      </c>
      <c r="H110" s="61"/>
    </row>
    <row r="111" spans="1:8" ht="35.25" customHeight="1" thickBot="1">
      <c r="A111" s="84">
        <v>109</v>
      </c>
      <c r="B111" s="62" t="s">
        <v>227</v>
      </c>
      <c r="C111" s="63" t="s">
        <v>228</v>
      </c>
      <c r="D111" s="63" t="s">
        <v>249</v>
      </c>
      <c r="E111" s="63" t="s">
        <v>250</v>
      </c>
      <c r="F111" s="64">
        <v>80000</v>
      </c>
      <c r="G111" s="65" t="s">
        <v>16</v>
      </c>
      <c r="H111" s="61"/>
    </row>
    <row r="112" spans="1:8" ht="35.25" customHeight="1" thickBot="1">
      <c r="A112" s="84">
        <v>110</v>
      </c>
      <c r="B112" s="62" t="s">
        <v>251</v>
      </c>
      <c r="C112" s="63" t="s">
        <v>252</v>
      </c>
      <c r="D112" s="63" t="s">
        <v>253</v>
      </c>
      <c r="E112" s="63" t="s">
        <v>254</v>
      </c>
      <c r="F112" s="71"/>
      <c r="G112" s="65" t="s">
        <v>13</v>
      </c>
      <c r="H112" s="61"/>
    </row>
    <row r="113" spans="1:8" ht="35.25" customHeight="1" thickBot="1">
      <c r="A113" s="84">
        <v>111</v>
      </c>
      <c r="B113" s="62" t="s">
        <v>251</v>
      </c>
      <c r="C113" s="63" t="s">
        <v>252</v>
      </c>
      <c r="D113" s="63" t="s">
        <v>255</v>
      </c>
      <c r="E113" s="63" t="s">
        <v>256</v>
      </c>
      <c r="F113" s="64">
        <v>90000</v>
      </c>
      <c r="G113" s="65" t="s">
        <v>16</v>
      </c>
      <c r="H113" s="61"/>
    </row>
    <row r="114" spans="1:8" ht="35.25" customHeight="1" thickBot="1">
      <c r="A114" s="84">
        <v>112</v>
      </c>
      <c r="B114" s="62" t="s">
        <v>257</v>
      </c>
      <c r="C114" s="63" t="s">
        <v>258</v>
      </c>
      <c r="D114" s="63" t="s">
        <v>259</v>
      </c>
      <c r="E114" s="63" t="s">
        <v>260</v>
      </c>
      <c r="F114" s="64">
        <v>600000</v>
      </c>
      <c r="G114" s="65" t="s">
        <v>55</v>
      </c>
      <c r="H114" s="61"/>
    </row>
    <row r="115" spans="1:8" ht="35.25" customHeight="1" thickBot="1">
      <c r="A115" s="84">
        <v>113</v>
      </c>
      <c r="B115" s="62" t="s">
        <v>257</v>
      </c>
      <c r="C115" s="63" t="s">
        <v>258</v>
      </c>
      <c r="D115" s="63" t="s">
        <v>261</v>
      </c>
      <c r="E115" s="63" t="s">
        <v>262</v>
      </c>
      <c r="F115" s="64">
        <v>900000</v>
      </c>
      <c r="G115" s="65" t="s">
        <v>16</v>
      </c>
      <c r="H115" s="61"/>
    </row>
    <row r="116" spans="1:8" ht="35.25" customHeight="1" thickBot="1">
      <c r="A116" s="84">
        <v>114</v>
      </c>
      <c r="B116" s="62" t="s">
        <v>257</v>
      </c>
      <c r="C116" s="63" t="s">
        <v>258</v>
      </c>
      <c r="D116" s="63" t="s">
        <v>263</v>
      </c>
      <c r="E116" s="63" t="s">
        <v>264</v>
      </c>
      <c r="F116" s="64">
        <v>200000</v>
      </c>
      <c r="G116" s="65" t="s">
        <v>415</v>
      </c>
      <c r="H116" s="61"/>
    </row>
    <row r="117" spans="1:8" ht="35.25" customHeight="1" thickBot="1">
      <c r="A117" s="84">
        <v>115</v>
      </c>
      <c r="B117" s="62" t="s">
        <v>257</v>
      </c>
      <c r="C117" s="63" t="s">
        <v>258</v>
      </c>
      <c r="D117" s="63" t="s">
        <v>266</v>
      </c>
      <c r="E117" s="63" t="s">
        <v>267</v>
      </c>
      <c r="F117" s="64">
        <v>500000</v>
      </c>
      <c r="G117" s="65" t="s">
        <v>415</v>
      </c>
      <c r="H117" s="61"/>
    </row>
    <row r="118" spans="1:8" ht="35.25" customHeight="1" thickBot="1">
      <c r="A118" s="84">
        <v>116</v>
      </c>
      <c r="B118" s="62" t="s">
        <v>257</v>
      </c>
      <c r="C118" s="63" t="s">
        <v>258</v>
      </c>
      <c r="D118" s="63" t="s">
        <v>268</v>
      </c>
      <c r="E118" s="63" t="s">
        <v>269</v>
      </c>
      <c r="F118" s="64">
        <v>800000</v>
      </c>
      <c r="G118" s="65" t="s">
        <v>55</v>
      </c>
      <c r="H118" s="61"/>
    </row>
    <row r="119" spans="1:8" ht="35.25" customHeight="1" thickBot="1">
      <c r="A119" s="84">
        <v>117</v>
      </c>
      <c r="B119" s="62" t="s">
        <v>257</v>
      </c>
      <c r="C119" s="63" t="s">
        <v>258</v>
      </c>
      <c r="D119" s="63" t="s">
        <v>270</v>
      </c>
      <c r="E119" s="63" t="s">
        <v>271</v>
      </c>
      <c r="F119" s="64">
        <v>600000</v>
      </c>
      <c r="G119" s="65" t="s">
        <v>415</v>
      </c>
      <c r="H119" s="61"/>
    </row>
    <row r="120" spans="1:8" ht="35.25" customHeight="1" thickBot="1">
      <c r="A120" s="84">
        <v>118</v>
      </c>
      <c r="B120" s="62" t="s">
        <v>272</v>
      </c>
      <c r="C120" s="63" t="s">
        <v>273</v>
      </c>
      <c r="D120" s="63" t="s">
        <v>274</v>
      </c>
      <c r="E120" s="63" t="s">
        <v>275</v>
      </c>
      <c r="F120" s="64">
        <v>40000</v>
      </c>
      <c r="G120" s="65" t="s">
        <v>848</v>
      </c>
      <c r="H120" s="61"/>
    </row>
    <row r="121" spans="1:8" ht="35.25" customHeight="1" thickBot="1">
      <c r="A121" s="84">
        <v>119</v>
      </c>
      <c r="B121" s="62" t="s">
        <v>272</v>
      </c>
      <c r="C121" s="63" t="s">
        <v>273</v>
      </c>
      <c r="D121" s="63" t="s">
        <v>277</v>
      </c>
      <c r="E121" s="63" t="s">
        <v>278</v>
      </c>
      <c r="F121" s="64">
        <v>50000</v>
      </c>
      <c r="G121" s="65" t="s">
        <v>16</v>
      </c>
      <c r="H121" s="61"/>
    </row>
    <row r="122" spans="1:8" ht="35.25" customHeight="1" thickBot="1">
      <c r="A122" s="84">
        <v>120</v>
      </c>
      <c r="B122" s="62" t="s">
        <v>272</v>
      </c>
      <c r="C122" s="63" t="s">
        <v>273</v>
      </c>
      <c r="D122" s="63" t="s">
        <v>279</v>
      </c>
      <c r="E122" s="63" t="s">
        <v>280</v>
      </c>
      <c r="F122" s="64">
        <v>100000</v>
      </c>
      <c r="G122" s="65" t="s">
        <v>16</v>
      </c>
      <c r="H122" s="61"/>
    </row>
    <row r="123" spans="1:8" ht="35.25" customHeight="1" thickBot="1">
      <c r="A123" s="84">
        <v>121</v>
      </c>
      <c r="B123" s="62" t="s">
        <v>272</v>
      </c>
      <c r="C123" s="63" t="s">
        <v>273</v>
      </c>
      <c r="D123" s="63" t="s">
        <v>281</v>
      </c>
      <c r="E123" s="63" t="s">
        <v>282</v>
      </c>
      <c r="F123" s="64">
        <v>15000</v>
      </c>
      <c r="G123" s="65" t="s">
        <v>415</v>
      </c>
      <c r="H123" s="61"/>
    </row>
    <row r="124" spans="1:8" ht="35.25" customHeight="1" thickBot="1">
      <c r="A124" s="84">
        <v>122</v>
      </c>
      <c r="B124" s="62" t="s">
        <v>283</v>
      </c>
      <c r="C124" s="63" t="s">
        <v>284</v>
      </c>
      <c r="D124" s="63" t="s">
        <v>285</v>
      </c>
      <c r="E124" s="63" t="s">
        <v>286</v>
      </c>
      <c r="F124" s="68">
        <v>300000</v>
      </c>
      <c r="G124" s="65" t="s">
        <v>415</v>
      </c>
      <c r="H124" s="61"/>
    </row>
    <row r="125" spans="1:8" ht="35.25" customHeight="1" thickBot="1">
      <c r="A125" s="84">
        <v>123</v>
      </c>
      <c r="B125" s="62" t="s">
        <v>287</v>
      </c>
      <c r="C125" s="63" t="s">
        <v>288</v>
      </c>
      <c r="D125" s="63" t="s">
        <v>289</v>
      </c>
      <c r="E125" s="63" t="s">
        <v>290</v>
      </c>
      <c r="F125" s="64">
        <v>40000</v>
      </c>
      <c r="G125" s="65" t="s">
        <v>848</v>
      </c>
      <c r="H125" s="61"/>
    </row>
    <row r="126" spans="1:8" ht="35.25" customHeight="1" thickBot="1">
      <c r="A126" s="84">
        <v>124</v>
      </c>
      <c r="B126" s="62" t="s">
        <v>287</v>
      </c>
      <c r="C126" s="63" t="s">
        <v>288</v>
      </c>
      <c r="D126" s="63" t="s">
        <v>291</v>
      </c>
      <c r="E126" s="63" t="s">
        <v>292</v>
      </c>
      <c r="F126" s="64">
        <v>20000</v>
      </c>
      <c r="G126" s="65">
        <v>2019</v>
      </c>
      <c r="H126" s="61"/>
    </row>
    <row r="127" spans="1:8" ht="35.25" customHeight="1" thickBot="1">
      <c r="A127" s="84">
        <v>125</v>
      </c>
      <c r="B127" s="62" t="s">
        <v>287</v>
      </c>
      <c r="C127" s="63" t="s">
        <v>288</v>
      </c>
      <c r="D127" s="63" t="s">
        <v>293</v>
      </c>
      <c r="E127" s="63" t="s">
        <v>294</v>
      </c>
      <c r="F127" s="64">
        <v>3000</v>
      </c>
      <c r="G127" s="65" t="s">
        <v>55</v>
      </c>
      <c r="H127" s="61"/>
    </row>
    <row r="128" spans="1:8" ht="35.25" customHeight="1" thickBot="1">
      <c r="A128" s="84">
        <v>126</v>
      </c>
      <c r="B128" s="62" t="s">
        <v>287</v>
      </c>
      <c r="C128" s="63" t="s">
        <v>288</v>
      </c>
      <c r="D128" s="63" t="s">
        <v>295</v>
      </c>
      <c r="E128" s="63" t="s">
        <v>296</v>
      </c>
      <c r="F128" s="64">
        <v>22000</v>
      </c>
      <c r="G128" s="65" t="s">
        <v>55</v>
      </c>
      <c r="H128" s="61"/>
    </row>
    <row r="129" spans="1:8" ht="35.25" customHeight="1" thickBot="1">
      <c r="A129" s="84">
        <v>127</v>
      </c>
      <c r="B129" s="62" t="s">
        <v>297</v>
      </c>
      <c r="C129" s="63" t="s">
        <v>298</v>
      </c>
      <c r="D129" s="63" t="s">
        <v>299</v>
      </c>
      <c r="E129" s="63" t="s">
        <v>300</v>
      </c>
      <c r="F129" s="68">
        <v>200000</v>
      </c>
      <c r="G129" s="65" t="s">
        <v>13</v>
      </c>
      <c r="H129" s="61"/>
    </row>
    <row r="130" spans="1:8" ht="35.25" customHeight="1" thickBot="1">
      <c r="A130" s="84">
        <v>128</v>
      </c>
      <c r="B130" s="62" t="s">
        <v>297</v>
      </c>
      <c r="C130" s="63" t="s">
        <v>298</v>
      </c>
      <c r="D130" s="63" t="s">
        <v>302</v>
      </c>
      <c r="E130" s="63" t="s">
        <v>303</v>
      </c>
      <c r="F130" s="68">
        <v>180000</v>
      </c>
      <c r="G130" s="65" t="s">
        <v>13</v>
      </c>
      <c r="H130" s="61"/>
    </row>
    <row r="131" spans="1:8" ht="35.25" customHeight="1" thickBot="1">
      <c r="A131" s="84">
        <v>129</v>
      </c>
      <c r="B131" s="62" t="s">
        <v>297</v>
      </c>
      <c r="C131" s="63" t="s">
        <v>298</v>
      </c>
      <c r="D131" s="63" t="s">
        <v>305</v>
      </c>
      <c r="E131" s="63" t="s">
        <v>305</v>
      </c>
      <c r="F131" s="68">
        <v>130000</v>
      </c>
      <c r="G131" s="65" t="s">
        <v>13</v>
      </c>
      <c r="H131" s="61"/>
    </row>
    <row r="132" spans="1:8" ht="35.25" customHeight="1" thickBot="1">
      <c r="A132" s="84">
        <v>130</v>
      </c>
      <c r="B132" s="62" t="s">
        <v>310</v>
      </c>
      <c r="C132" s="63" t="s">
        <v>311</v>
      </c>
      <c r="D132" s="63" t="s">
        <v>308</v>
      </c>
      <c r="E132" s="63" t="s">
        <v>309</v>
      </c>
      <c r="F132" s="71"/>
      <c r="G132" s="65" t="s">
        <v>13</v>
      </c>
      <c r="H132" s="61"/>
    </row>
    <row r="133" spans="1:8" ht="35.25" customHeight="1" thickBot="1">
      <c r="A133" s="84">
        <v>131</v>
      </c>
      <c r="B133" s="62" t="s">
        <v>310</v>
      </c>
      <c r="C133" s="63" t="s">
        <v>311</v>
      </c>
      <c r="D133" s="66" t="s">
        <v>856</v>
      </c>
      <c r="E133" s="63" t="s">
        <v>313</v>
      </c>
      <c r="F133" s="64">
        <v>250000</v>
      </c>
      <c r="G133" s="65" t="s">
        <v>55</v>
      </c>
      <c r="H133" s="61"/>
    </row>
    <row r="134" spans="1:8" ht="35.25" customHeight="1" thickBot="1">
      <c r="A134" s="84">
        <v>132</v>
      </c>
      <c r="B134" s="62" t="s">
        <v>310</v>
      </c>
      <c r="C134" s="63" t="s">
        <v>311</v>
      </c>
      <c r="D134" s="66" t="s">
        <v>314</v>
      </c>
      <c r="E134" s="63" t="s">
        <v>315</v>
      </c>
      <c r="F134" s="64">
        <v>300000</v>
      </c>
      <c r="G134" s="65" t="s">
        <v>55</v>
      </c>
      <c r="H134" s="61"/>
    </row>
    <row r="135" spans="1:8" ht="35.25" customHeight="1" thickBot="1">
      <c r="A135" s="84">
        <v>133</v>
      </c>
      <c r="B135" s="62" t="s">
        <v>310</v>
      </c>
      <c r="C135" s="63" t="s">
        <v>311</v>
      </c>
      <c r="D135" s="66" t="s">
        <v>832</v>
      </c>
      <c r="E135" s="63" t="s">
        <v>854</v>
      </c>
      <c r="F135" s="64">
        <v>300000</v>
      </c>
      <c r="G135" s="65" t="s">
        <v>55</v>
      </c>
      <c r="H135" s="61"/>
    </row>
    <row r="136" spans="1:8" ht="35.25" customHeight="1" thickBot="1">
      <c r="A136" s="84">
        <v>134</v>
      </c>
      <c r="B136" s="62" t="s">
        <v>310</v>
      </c>
      <c r="C136" s="63" t="s">
        <v>311</v>
      </c>
      <c r="D136" s="66" t="s">
        <v>833</v>
      </c>
      <c r="E136" s="63" t="s">
        <v>855</v>
      </c>
      <c r="F136" s="64">
        <v>300000</v>
      </c>
      <c r="G136" s="65" t="s">
        <v>55</v>
      </c>
      <c r="H136" s="61"/>
    </row>
    <row r="137" spans="1:8" ht="35.25" customHeight="1" thickBot="1">
      <c r="A137" s="84">
        <v>135</v>
      </c>
      <c r="B137" s="62" t="s">
        <v>316</v>
      </c>
      <c r="C137" s="63" t="s">
        <v>317</v>
      </c>
      <c r="D137" s="63" t="s">
        <v>318</v>
      </c>
      <c r="E137" s="63" t="s">
        <v>319</v>
      </c>
      <c r="F137" s="68">
        <v>30000</v>
      </c>
      <c r="G137" s="65" t="s">
        <v>415</v>
      </c>
      <c r="H137" s="61"/>
    </row>
    <row r="138" spans="1:8" ht="35.25" customHeight="1" thickBot="1">
      <c r="A138" s="84">
        <v>136</v>
      </c>
      <c r="B138" s="62" t="s">
        <v>316</v>
      </c>
      <c r="C138" s="63" t="s">
        <v>317</v>
      </c>
      <c r="D138" s="63" t="s">
        <v>320</v>
      </c>
      <c r="E138" s="63" t="s">
        <v>321</v>
      </c>
      <c r="F138" s="68">
        <v>900000</v>
      </c>
      <c r="G138" s="65">
        <v>2018</v>
      </c>
      <c r="H138" s="61"/>
    </row>
    <row r="139" spans="1:8" ht="35.25" customHeight="1" thickBot="1">
      <c r="A139" s="84">
        <v>137</v>
      </c>
      <c r="B139" s="62" t="s">
        <v>316</v>
      </c>
      <c r="C139" s="63" t="s">
        <v>317</v>
      </c>
      <c r="D139" s="63" t="s">
        <v>322</v>
      </c>
      <c r="E139" s="63" t="s">
        <v>323</v>
      </c>
      <c r="F139" s="68">
        <v>25000</v>
      </c>
      <c r="G139" s="65" t="s">
        <v>415</v>
      </c>
      <c r="H139" s="61"/>
    </row>
    <row r="140" spans="1:8" ht="35.25" customHeight="1" thickBot="1">
      <c r="A140" s="84">
        <v>138</v>
      </c>
      <c r="B140" s="62" t="s">
        <v>316</v>
      </c>
      <c r="C140" s="63" t="s">
        <v>317</v>
      </c>
      <c r="D140" s="63" t="s">
        <v>324</v>
      </c>
      <c r="E140" s="63" t="s">
        <v>838</v>
      </c>
      <c r="F140" s="68">
        <v>15000</v>
      </c>
      <c r="G140" s="72"/>
      <c r="H140" s="61"/>
    </row>
    <row r="141" spans="1:8" ht="35.25" customHeight="1" thickBot="1">
      <c r="A141" s="84">
        <v>139</v>
      </c>
      <c r="B141" s="62" t="s">
        <v>316</v>
      </c>
      <c r="C141" s="63" t="s">
        <v>317</v>
      </c>
      <c r="D141" s="63" t="s">
        <v>326</v>
      </c>
      <c r="E141" s="63" t="s">
        <v>327</v>
      </c>
      <c r="F141" s="68">
        <v>60000</v>
      </c>
      <c r="G141" s="65" t="s">
        <v>847</v>
      </c>
      <c r="H141" s="61"/>
    </row>
    <row r="142" spans="1:8" ht="35.25" customHeight="1" thickBot="1">
      <c r="A142" s="84">
        <v>140</v>
      </c>
      <c r="B142" s="62" t="s">
        <v>316</v>
      </c>
      <c r="C142" s="63" t="s">
        <v>317</v>
      </c>
      <c r="D142" s="63" t="s">
        <v>328</v>
      </c>
      <c r="E142" s="63" t="s">
        <v>329</v>
      </c>
      <c r="F142" s="68">
        <v>3500000</v>
      </c>
      <c r="G142" s="65" t="s">
        <v>73</v>
      </c>
      <c r="H142" s="61"/>
    </row>
    <row r="143" spans="1:8" ht="35.25" customHeight="1" thickBot="1">
      <c r="A143" s="84">
        <v>141</v>
      </c>
      <c r="B143" s="62" t="s">
        <v>316</v>
      </c>
      <c r="C143" s="63" t="s">
        <v>317</v>
      </c>
      <c r="D143" s="63" t="s">
        <v>330</v>
      </c>
      <c r="E143" s="63" t="s">
        <v>331</v>
      </c>
      <c r="F143" s="68">
        <v>60000</v>
      </c>
      <c r="G143" s="65" t="s">
        <v>415</v>
      </c>
      <c r="H143" s="61"/>
    </row>
    <row r="144" spans="1:8" ht="35.25" customHeight="1" thickBot="1">
      <c r="A144" s="84">
        <v>142</v>
      </c>
      <c r="B144" s="62" t="s">
        <v>316</v>
      </c>
      <c r="C144" s="63" t="s">
        <v>317</v>
      </c>
      <c r="D144" s="63" t="s">
        <v>332</v>
      </c>
      <c r="E144" s="63" t="s">
        <v>333</v>
      </c>
      <c r="F144" s="68">
        <v>100000</v>
      </c>
      <c r="G144" s="65" t="s">
        <v>415</v>
      </c>
      <c r="H144" s="61"/>
    </row>
    <row r="145" spans="1:8" ht="35.25" customHeight="1" thickBot="1">
      <c r="A145" s="84">
        <v>143</v>
      </c>
      <c r="B145" s="62" t="s">
        <v>334</v>
      </c>
      <c r="C145" s="63" t="s">
        <v>86</v>
      </c>
      <c r="D145" s="63" t="s">
        <v>335</v>
      </c>
      <c r="E145" s="63" t="s">
        <v>336</v>
      </c>
      <c r="F145" s="64">
        <v>200000</v>
      </c>
      <c r="G145" s="65" t="s">
        <v>73</v>
      </c>
      <c r="H145" s="61"/>
    </row>
    <row r="146" spans="1:8" ht="35.25" customHeight="1" thickBot="1">
      <c r="A146" s="84">
        <v>144</v>
      </c>
      <c r="B146" s="62" t="s">
        <v>334</v>
      </c>
      <c r="C146" s="63" t="s">
        <v>86</v>
      </c>
      <c r="D146" s="63" t="s">
        <v>337</v>
      </c>
      <c r="E146" s="63" t="s">
        <v>338</v>
      </c>
      <c r="F146" s="64">
        <v>250000</v>
      </c>
      <c r="G146" s="65" t="s">
        <v>73</v>
      </c>
      <c r="H146" s="61"/>
    </row>
    <row r="147" spans="1:8" ht="35.25" customHeight="1" thickBot="1">
      <c r="A147" s="84">
        <v>145</v>
      </c>
      <c r="B147" s="62" t="s">
        <v>339</v>
      </c>
      <c r="C147" s="63" t="s">
        <v>340</v>
      </c>
      <c r="D147" s="63" t="s">
        <v>341</v>
      </c>
      <c r="E147" s="63" t="s">
        <v>342</v>
      </c>
      <c r="F147" s="64">
        <v>70000</v>
      </c>
      <c r="G147" s="65">
        <v>2018</v>
      </c>
      <c r="H147" s="61"/>
    </row>
    <row r="148" spans="1:8" ht="35.25" customHeight="1" thickBot="1">
      <c r="A148" s="84">
        <v>146</v>
      </c>
      <c r="B148" s="62" t="s">
        <v>339</v>
      </c>
      <c r="C148" s="63" t="s">
        <v>340</v>
      </c>
      <c r="D148" s="63" t="s">
        <v>343</v>
      </c>
      <c r="E148" s="63" t="s">
        <v>344</v>
      </c>
      <c r="F148" s="64">
        <v>300000</v>
      </c>
      <c r="G148" s="65" t="s">
        <v>55</v>
      </c>
      <c r="H148" s="61"/>
    </row>
    <row r="149" spans="1:8" ht="35.25" customHeight="1" thickBot="1">
      <c r="A149" s="84">
        <v>147</v>
      </c>
      <c r="B149" s="62" t="s">
        <v>339</v>
      </c>
      <c r="C149" s="63" t="s">
        <v>340</v>
      </c>
      <c r="D149" s="63" t="s">
        <v>345</v>
      </c>
      <c r="E149" s="63" t="s">
        <v>346</v>
      </c>
      <c r="F149" s="64">
        <v>800000</v>
      </c>
      <c r="G149" s="65" t="s">
        <v>347</v>
      </c>
      <c r="H149" s="61"/>
    </row>
    <row r="150" spans="1:8" ht="35.25" customHeight="1" thickBot="1">
      <c r="A150" s="84">
        <v>148</v>
      </c>
      <c r="B150" s="62" t="s">
        <v>339</v>
      </c>
      <c r="C150" s="63" t="s">
        <v>340</v>
      </c>
      <c r="D150" s="63" t="s">
        <v>348</v>
      </c>
      <c r="E150" s="63" t="s">
        <v>349</v>
      </c>
      <c r="F150" s="64">
        <v>50000</v>
      </c>
      <c r="G150" s="65" t="s">
        <v>10</v>
      </c>
      <c r="H150" s="61"/>
    </row>
    <row r="151" spans="1:8" ht="35.25" customHeight="1" thickBot="1">
      <c r="A151" s="84">
        <v>149</v>
      </c>
      <c r="B151" s="62" t="s">
        <v>840</v>
      </c>
      <c r="C151" s="63" t="s">
        <v>352</v>
      </c>
      <c r="D151" s="63" t="s">
        <v>48</v>
      </c>
      <c r="E151" s="63" t="s">
        <v>353</v>
      </c>
      <c r="F151" s="64">
        <v>400000</v>
      </c>
      <c r="G151" s="65" t="s">
        <v>13</v>
      </c>
      <c r="H151" s="61"/>
    </row>
    <row r="152" spans="1:8" ht="35.25" customHeight="1" thickBot="1">
      <c r="A152" s="84">
        <v>150</v>
      </c>
      <c r="B152" s="62" t="s">
        <v>354</v>
      </c>
      <c r="C152" s="63" t="s">
        <v>355</v>
      </c>
      <c r="D152" s="63" t="s">
        <v>356</v>
      </c>
      <c r="E152" s="63" t="s">
        <v>357</v>
      </c>
      <c r="F152" s="64">
        <v>1200000</v>
      </c>
      <c r="G152" s="65" t="s">
        <v>133</v>
      </c>
      <c r="H152" s="61"/>
    </row>
    <row r="153" spans="1:8" ht="35.25" customHeight="1" thickBot="1">
      <c r="A153" s="84">
        <v>151</v>
      </c>
      <c r="B153" s="62" t="s">
        <v>354</v>
      </c>
      <c r="C153" s="63" t="s">
        <v>355</v>
      </c>
      <c r="D153" s="63" t="s">
        <v>358</v>
      </c>
      <c r="E153" s="63" t="s">
        <v>359</v>
      </c>
      <c r="F153" s="64">
        <v>250000</v>
      </c>
      <c r="G153" s="65" t="s">
        <v>133</v>
      </c>
      <c r="H153" s="61"/>
    </row>
    <row r="154" spans="1:8" ht="35.25" customHeight="1" thickBot="1">
      <c r="A154" s="84">
        <v>152</v>
      </c>
      <c r="B154" s="62" t="s">
        <v>354</v>
      </c>
      <c r="C154" s="63" t="s">
        <v>355</v>
      </c>
      <c r="D154" s="63" t="s">
        <v>360</v>
      </c>
      <c r="E154" s="63" t="s">
        <v>361</v>
      </c>
      <c r="F154" s="64">
        <v>150000</v>
      </c>
      <c r="G154" s="65" t="s">
        <v>133</v>
      </c>
      <c r="H154" s="61"/>
    </row>
    <row r="155" spans="1:8" ht="35.25" customHeight="1" thickBot="1">
      <c r="A155" s="84">
        <v>153</v>
      </c>
      <c r="B155" s="62" t="s">
        <v>354</v>
      </c>
      <c r="C155" s="63" t="s">
        <v>355</v>
      </c>
      <c r="D155" s="63" t="s">
        <v>798</v>
      </c>
      <c r="E155" s="63" t="s">
        <v>799</v>
      </c>
      <c r="F155" s="64">
        <v>850000</v>
      </c>
      <c r="G155" s="65" t="s">
        <v>133</v>
      </c>
      <c r="H155" s="61"/>
    </row>
    <row r="156" spans="1:8" ht="35.25" customHeight="1" thickBot="1">
      <c r="A156" s="84">
        <v>154</v>
      </c>
      <c r="B156" s="62" t="s">
        <v>354</v>
      </c>
      <c r="C156" s="63" t="s">
        <v>355</v>
      </c>
      <c r="D156" s="63" t="s">
        <v>362</v>
      </c>
      <c r="E156" s="63" t="s">
        <v>363</v>
      </c>
      <c r="F156" s="64">
        <v>50000</v>
      </c>
      <c r="G156" s="65" t="s">
        <v>133</v>
      </c>
      <c r="H156" s="61"/>
    </row>
    <row r="157" spans="1:8" ht="35.25" customHeight="1" thickBot="1">
      <c r="A157" s="84">
        <v>155</v>
      </c>
      <c r="B157" s="62" t="s">
        <v>364</v>
      </c>
      <c r="C157" s="63"/>
      <c r="D157" s="63" t="s">
        <v>365</v>
      </c>
      <c r="E157" s="63" t="s">
        <v>366</v>
      </c>
      <c r="F157" s="64">
        <v>11670000</v>
      </c>
      <c r="G157" s="65">
        <v>2017</v>
      </c>
      <c r="H157" s="61"/>
    </row>
    <row r="158" spans="1:8" ht="35.25" customHeight="1" thickBot="1">
      <c r="A158" s="84">
        <v>156</v>
      </c>
      <c r="B158" s="62" t="s">
        <v>368</v>
      </c>
      <c r="C158" s="63" t="s">
        <v>369</v>
      </c>
      <c r="D158" s="63" t="s">
        <v>370</v>
      </c>
      <c r="E158" s="63" t="s">
        <v>371</v>
      </c>
      <c r="F158" s="64">
        <v>75000</v>
      </c>
      <c r="G158" s="65" t="s">
        <v>372</v>
      </c>
      <c r="H158" s="61"/>
    </row>
    <row r="159" spans="1:8" ht="35.25" customHeight="1" thickBot="1">
      <c r="A159" s="84">
        <v>157</v>
      </c>
      <c r="B159" s="62" t="s">
        <v>368</v>
      </c>
      <c r="C159" s="63" t="s">
        <v>369</v>
      </c>
      <c r="D159" s="63" t="s">
        <v>373</v>
      </c>
      <c r="E159" s="63" t="s">
        <v>374</v>
      </c>
      <c r="F159" s="64">
        <v>20000</v>
      </c>
      <c r="G159" s="65" t="s">
        <v>372</v>
      </c>
      <c r="H159" s="61"/>
    </row>
    <row r="160" spans="1:8" ht="35.25" customHeight="1" thickBot="1">
      <c r="A160" s="84">
        <v>158</v>
      </c>
      <c r="B160" s="62" t="s">
        <v>375</v>
      </c>
      <c r="C160" s="63" t="s">
        <v>376</v>
      </c>
      <c r="D160" s="63" t="s">
        <v>377</v>
      </c>
      <c r="E160" s="63" t="s">
        <v>378</v>
      </c>
      <c r="F160" s="64">
        <v>100000</v>
      </c>
      <c r="G160" s="65">
        <v>2018</v>
      </c>
      <c r="H160" s="61"/>
    </row>
    <row r="161" spans="1:8" ht="35.25" customHeight="1" thickBot="1">
      <c r="A161" s="84">
        <v>159</v>
      </c>
      <c r="B161" s="62" t="s">
        <v>379</v>
      </c>
      <c r="C161" s="63" t="s">
        <v>380</v>
      </c>
      <c r="D161" s="63" t="s">
        <v>381</v>
      </c>
      <c r="E161" s="63" t="s">
        <v>382</v>
      </c>
      <c r="F161" s="64">
        <v>120000</v>
      </c>
      <c r="G161" s="65" t="s">
        <v>13</v>
      </c>
      <c r="H161" s="61"/>
    </row>
    <row r="162" spans="1:8" ht="35.25" customHeight="1" thickBot="1">
      <c r="A162" s="84">
        <v>160</v>
      </c>
      <c r="B162" s="62" t="s">
        <v>379</v>
      </c>
      <c r="C162" s="63" t="s">
        <v>380</v>
      </c>
      <c r="D162" s="63" t="s">
        <v>381</v>
      </c>
      <c r="E162" s="63" t="s">
        <v>383</v>
      </c>
      <c r="F162" s="64">
        <v>120000</v>
      </c>
      <c r="G162" s="65" t="s">
        <v>13</v>
      </c>
      <c r="H162" s="61"/>
    </row>
    <row r="163" spans="1:8" ht="35.25" customHeight="1" thickBot="1">
      <c r="A163" s="84">
        <v>161</v>
      </c>
      <c r="B163" s="62" t="s">
        <v>384</v>
      </c>
      <c r="C163" s="63" t="s">
        <v>800</v>
      </c>
      <c r="D163" s="63" t="s">
        <v>385</v>
      </c>
      <c r="E163" s="63" t="s">
        <v>801</v>
      </c>
      <c r="F163" s="68">
        <v>5000000</v>
      </c>
      <c r="G163" s="65" t="s">
        <v>16</v>
      </c>
      <c r="H163" s="61"/>
    </row>
    <row r="164" spans="1:8" ht="35.25" customHeight="1" thickBot="1">
      <c r="A164" s="84">
        <v>162</v>
      </c>
      <c r="B164" s="62" t="s">
        <v>386</v>
      </c>
      <c r="C164" s="63" t="s">
        <v>387</v>
      </c>
      <c r="D164" s="63" t="s">
        <v>388</v>
      </c>
      <c r="E164" s="63" t="s">
        <v>389</v>
      </c>
      <c r="F164" s="64">
        <v>20000</v>
      </c>
      <c r="G164" s="65" t="s">
        <v>16</v>
      </c>
      <c r="H164" s="61"/>
    </row>
    <row r="165" spans="1:8" ht="35.25" customHeight="1" thickBot="1">
      <c r="A165" s="84">
        <v>163</v>
      </c>
      <c r="B165" s="62" t="s">
        <v>386</v>
      </c>
      <c r="C165" s="63" t="s">
        <v>387</v>
      </c>
      <c r="D165" s="63" t="s">
        <v>390</v>
      </c>
      <c r="E165" s="63" t="s">
        <v>391</v>
      </c>
      <c r="F165" s="64">
        <v>20000</v>
      </c>
      <c r="G165" s="65" t="s">
        <v>16</v>
      </c>
      <c r="H165" s="61"/>
    </row>
    <row r="166" spans="1:8" ht="35.25" customHeight="1" thickBot="1">
      <c r="A166" s="84">
        <v>164</v>
      </c>
      <c r="B166" s="62" t="s">
        <v>386</v>
      </c>
      <c r="C166" s="63" t="s">
        <v>387</v>
      </c>
      <c r="D166" s="63" t="s">
        <v>392</v>
      </c>
      <c r="E166" s="63" t="s">
        <v>393</v>
      </c>
      <c r="F166" s="64">
        <v>20000</v>
      </c>
      <c r="G166" s="65">
        <v>2017</v>
      </c>
      <c r="H166" s="61"/>
    </row>
    <row r="167" spans="1:8" ht="35.25" customHeight="1" thickBot="1">
      <c r="A167" s="84">
        <v>165</v>
      </c>
      <c r="B167" s="62" t="s">
        <v>386</v>
      </c>
      <c r="C167" s="63" t="s">
        <v>387</v>
      </c>
      <c r="D167" s="63" t="s">
        <v>394</v>
      </c>
      <c r="E167" s="63" t="s">
        <v>395</v>
      </c>
      <c r="F167" s="64">
        <v>20000</v>
      </c>
      <c r="G167" s="65">
        <v>2018</v>
      </c>
      <c r="H167" s="61"/>
    </row>
    <row r="168" spans="1:8" ht="35.25" customHeight="1" thickBot="1">
      <c r="A168" s="84">
        <v>166</v>
      </c>
      <c r="B168" s="62" t="s">
        <v>386</v>
      </c>
      <c r="C168" s="63" t="s">
        <v>387</v>
      </c>
      <c r="D168" s="63" t="s">
        <v>396</v>
      </c>
      <c r="E168" s="63" t="s">
        <v>397</v>
      </c>
      <c r="F168" s="64">
        <v>37000</v>
      </c>
      <c r="G168" s="65">
        <v>2018</v>
      </c>
      <c r="H168" s="61"/>
    </row>
    <row r="169" spans="1:8" ht="35.25" customHeight="1" thickBot="1">
      <c r="A169" s="84">
        <v>167</v>
      </c>
      <c r="B169" s="62" t="s">
        <v>386</v>
      </c>
      <c r="C169" s="63" t="s">
        <v>387</v>
      </c>
      <c r="D169" s="63" t="s">
        <v>398</v>
      </c>
      <c r="E169" s="63" t="s">
        <v>399</v>
      </c>
      <c r="F169" s="64">
        <v>10000</v>
      </c>
      <c r="G169" s="65" t="s">
        <v>415</v>
      </c>
      <c r="H169" s="61"/>
    </row>
    <row r="170" spans="1:8" ht="35.25" customHeight="1" thickBot="1">
      <c r="A170" s="84">
        <v>168</v>
      </c>
      <c r="B170" s="62" t="s">
        <v>386</v>
      </c>
      <c r="C170" s="63" t="s">
        <v>387</v>
      </c>
      <c r="D170" s="63" t="s">
        <v>400</v>
      </c>
      <c r="E170" s="63" t="s">
        <v>401</v>
      </c>
      <c r="F170" s="64">
        <v>30000</v>
      </c>
      <c r="G170" s="65" t="s">
        <v>415</v>
      </c>
      <c r="H170" s="61"/>
    </row>
    <row r="171" spans="1:8" ht="35.25" customHeight="1" thickBot="1">
      <c r="A171" s="84">
        <v>169</v>
      </c>
      <c r="B171" s="62" t="s">
        <v>386</v>
      </c>
      <c r="C171" s="63" t="s">
        <v>387</v>
      </c>
      <c r="D171" s="63" t="s">
        <v>402</v>
      </c>
      <c r="E171" s="63" t="s">
        <v>403</v>
      </c>
      <c r="F171" s="64">
        <v>30000</v>
      </c>
      <c r="G171" s="65" t="s">
        <v>16</v>
      </c>
      <c r="H171" s="61"/>
    </row>
    <row r="172" spans="1:8" ht="35.25" customHeight="1" thickBot="1">
      <c r="A172" s="84">
        <v>170</v>
      </c>
      <c r="B172" s="62" t="s">
        <v>386</v>
      </c>
      <c r="C172" s="63" t="s">
        <v>387</v>
      </c>
      <c r="D172" s="63" t="s">
        <v>404</v>
      </c>
      <c r="E172" s="63" t="s">
        <v>405</v>
      </c>
      <c r="F172" s="64">
        <v>25000</v>
      </c>
      <c r="G172" s="65">
        <v>2018</v>
      </c>
      <c r="H172" s="61"/>
    </row>
    <row r="173" spans="1:8" ht="35.25" customHeight="1" thickBot="1">
      <c r="A173" s="84">
        <v>171</v>
      </c>
      <c r="B173" s="62" t="s">
        <v>386</v>
      </c>
      <c r="C173" s="63" t="s">
        <v>387</v>
      </c>
      <c r="D173" s="63" t="s">
        <v>406</v>
      </c>
      <c r="E173" s="63" t="s">
        <v>407</v>
      </c>
      <c r="F173" s="64">
        <v>16000000</v>
      </c>
      <c r="G173" s="65" t="s">
        <v>16</v>
      </c>
      <c r="H173" s="61"/>
    </row>
    <row r="174" spans="1:8" ht="35.25" customHeight="1" thickBot="1">
      <c r="A174" s="84">
        <v>172</v>
      </c>
      <c r="B174" s="62" t="s">
        <v>408</v>
      </c>
      <c r="C174" s="63" t="s">
        <v>409</v>
      </c>
      <c r="D174" s="63" t="s">
        <v>410</v>
      </c>
      <c r="E174" s="63" t="s">
        <v>411</v>
      </c>
      <c r="F174" s="64">
        <v>150000</v>
      </c>
      <c r="G174" s="65" t="s">
        <v>133</v>
      </c>
      <c r="H174" s="61"/>
    </row>
    <row r="175" spans="1:8" ht="35.25" customHeight="1" thickBot="1">
      <c r="A175" s="84">
        <v>173</v>
      </c>
      <c r="B175" s="62" t="s">
        <v>408</v>
      </c>
      <c r="C175" s="63" t="s">
        <v>409</v>
      </c>
      <c r="D175" s="63" t="s">
        <v>413</v>
      </c>
      <c r="E175" s="63" t="s">
        <v>414</v>
      </c>
      <c r="F175" s="64">
        <v>500000</v>
      </c>
      <c r="G175" s="65" t="s">
        <v>415</v>
      </c>
      <c r="H175" s="61"/>
    </row>
    <row r="176" spans="1:8" ht="35.25" customHeight="1" thickBot="1">
      <c r="A176" s="84">
        <v>174</v>
      </c>
      <c r="B176" s="62" t="s">
        <v>408</v>
      </c>
      <c r="C176" s="63" t="s">
        <v>409</v>
      </c>
      <c r="D176" s="63" t="s">
        <v>172</v>
      </c>
      <c r="E176" s="63" t="s">
        <v>416</v>
      </c>
      <c r="F176" s="64">
        <v>400000</v>
      </c>
      <c r="G176" s="65" t="s">
        <v>417</v>
      </c>
      <c r="H176" s="61"/>
    </row>
    <row r="177" spans="1:8" ht="35.25" customHeight="1" thickBot="1">
      <c r="A177" s="84">
        <v>175</v>
      </c>
      <c r="B177" s="62" t="s">
        <v>408</v>
      </c>
      <c r="C177" s="63" t="s">
        <v>409</v>
      </c>
      <c r="D177" s="63" t="s">
        <v>418</v>
      </c>
      <c r="E177" s="63" t="s">
        <v>419</v>
      </c>
      <c r="F177" s="64">
        <v>5000000</v>
      </c>
      <c r="G177" s="65" t="s">
        <v>16</v>
      </c>
      <c r="H177" s="61"/>
    </row>
    <row r="178" spans="1:8" ht="35.25" customHeight="1" thickBot="1">
      <c r="A178" s="84">
        <v>176</v>
      </c>
      <c r="B178" s="62" t="s">
        <v>420</v>
      </c>
      <c r="C178" s="63" t="s">
        <v>409</v>
      </c>
      <c r="D178" s="63" t="s">
        <v>421</v>
      </c>
      <c r="E178" s="63" t="s">
        <v>422</v>
      </c>
      <c r="F178" s="64">
        <v>100000</v>
      </c>
      <c r="G178" s="65" t="s">
        <v>133</v>
      </c>
      <c r="H178" s="61"/>
    </row>
    <row r="179" spans="1:8" ht="35.25" customHeight="1" thickBot="1">
      <c r="A179" s="84">
        <v>177</v>
      </c>
      <c r="B179" s="62" t="s">
        <v>408</v>
      </c>
      <c r="C179" s="63" t="s">
        <v>409</v>
      </c>
      <c r="D179" s="63" t="s">
        <v>423</v>
      </c>
      <c r="E179" s="63" t="s">
        <v>424</v>
      </c>
      <c r="F179" s="64">
        <v>250000</v>
      </c>
      <c r="G179" s="65" t="s">
        <v>847</v>
      </c>
      <c r="H179" s="61"/>
    </row>
    <row r="180" spans="1:8" ht="35.25" customHeight="1" thickBot="1">
      <c r="A180" s="84">
        <v>178</v>
      </c>
      <c r="B180" s="62" t="s">
        <v>408</v>
      </c>
      <c r="C180" s="63" t="s">
        <v>409</v>
      </c>
      <c r="D180" s="63" t="s">
        <v>425</v>
      </c>
      <c r="E180" s="63" t="s">
        <v>426</v>
      </c>
      <c r="F180" s="64">
        <v>500000</v>
      </c>
      <c r="G180" s="65" t="s">
        <v>847</v>
      </c>
      <c r="H180" s="61"/>
    </row>
    <row r="181" spans="1:8" ht="35.25" customHeight="1" thickBot="1">
      <c r="A181" s="84">
        <v>179</v>
      </c>
      <c r="B181" s="62" t="s">
        <v>427</v>
      </c>
      <c r="C181" s="63" t="s">
        <v>428</v>
      </c>
      <c r="D181" s="63" t="s">
        <v>429</v>
      </c>
      <c r="E181" s="63" t="s">
        <v>430</v>
      </c>
      <c r="F181" s="68">
        <v>50000</v>
      </c>
      <c r="G181" s="65" t="s">
        <v>847</v>
      </c>
      <c r="H181" s="61"/>
    </row>
    <row r="182" spans="1:8" ht="35.25" customHeight="1" thickBot="1">
      <c r="A182" s="84">
        <v>180</v>
      </c>
      <c r="B182" s="62" t="s">
        <v>427</v>
      </c>
      <c r="C182" s="63" t="s">
        <v>428</v>
      </c>
      <c r="D182" s="63" t="s">
        <v>394</v>
      </c>
      <c r="E182" s="63" t="s">
        <v>431</v>
      </c>
      <c r="F182" s="68">
        <v>120000</v>
      </c>
      <c r="G182" s="65" t="s">
        <v>847</v>
      </c>
      <c r="H182" s="61"/>
    </row>
    <row r="183" spans="1:8" ht="35.25" customHeight="1" thickBot="1">
      <c r="A183" s="84">
        <v>181</v>
      </c>
      <c r="B183" s="62" t="s">
        <v>432</v>
      </c>
      <c r="C183" s="66"/>
      <c r="D183" s="63" t="s">
        <v>433</v>
      </c>
      <c r="E183" s="63" t="s">
        <v>434</v>
      </c>
      <c r="F183" s="68">
        <v>14000000</v>
      </c>
      <c r="G183" s="65" t="s">
        <v>133</v>
      </c>
      <c r="H183" s="61"/>
    </row>
    <row r="184" spans="1:8" ht="35.25" customHeight="1" thickBot="1">
      <c r="A184" s="84">
        <v>182</v>
      </c>
      <c r="B184" s="62" t="s">
        <v>432</v>
      </c>
      <c r="C184" s="63"/>
      <c r="D184" s="63" t="s">
        <v>435</v>
      </c>
      <c r="E184" s="63" t="s">
        <v>436</v>
      </c>
      <c r="F184" s="68">
        <v>200000</v>
      </c>
      <c r="G184" s="65">
        <v>2018</v>
      </c>
      <c r="H184" s="61"/>
    </row>
    <row r="185" spans="1:8" ht="35.25" customHeight="1" thickBot="1">
      <c r="A185" s="84">
        <v>183</v>
      </c>
      <c r="B185" s="62" t="s">
        <v>432</v>
      </c>
      <c r="C185" s="66"/>
      <c r="D185" s="63" t="s">
        <v>437</v>
      </c>
      <c r="E185" s="63" t="s">
        <v>438</v>
      </c>
      <c r="F185" s="68">
        <v>3000000</v>
      </c>
      <c r="G185" s="65" t="s">
        <v>133</v>
      </c>
      <c r="H185" s="61"/>
    </row>
    <row r="186" spans="1:8" ht="35.25" customHeight="1" thickBot="1">
      <c r="A186" s="84">
        <v>184</v>
      </c>
      <c r="B186" s="62" t="s">
        <v>432</v>
      </c>
      <c r="C186" s="66"/>
      <c r="D186" s="63" t="s">
        <v>439</v>
      </c>
      <c r="E186" s="63" t="s">
        <v>440</v>
      </c>
      <c r="F186" s="68">
        <v>150000</v>
      </c>
      <c r="G186" s="65" t="s">
        <v>133</v>
      </c>
      <c r="H186" s="61"/>
    </row>
    <row r="187" spans="1:8" ht="35.25" customHeight="1" thickBot="1">
      <c r="A187" s="84">
        <v>185</v>
      </c>
      <c r="B187" s="62" t="s">
        <v>432</v>
      </c>
      <c r="C187" s="66"/>
      <c r="D187" s="63" t="s">
        <v>441</v>
      </c>
      <c r="E187" s="63" t="s">
        <v>442</v>
      </c>
      <c r="F187" s="68">
        <v>350000</v>
      </c>
      <c r="G187" s="65" t="s">
        <v>415</v>
      </c>
      <c r="H187" s="61"/>
    </row>
    <row r="188" spans="1:8" ht="35.25" customHeight="1" thickBot="1">
      <c r="A188" s="84">
        <v>186</v>
      </c>
      <c r="B188" s="62" t="s">
        <v>443</v>
      </c>
      <c r="C188" s="63" t="s">
        <v>802</v>
      </c>
      <c r="D188" s="63" t="s">
        <v>444</v>
      </c>
      <c r="E188" s="63" t="s">
        <v>445</v>
      </c>
      <c r="F188" s="64">
        <v>120000</v>
      </c>
      <c r="G188" s="65" t="s">
        <v>55</v>
      </c>
      <c r="H188" s="61"/>
    </row>
    <row r="189" spans="1:8" ht="35.25" customHeight="1" thickBot="1">
      <c r="A189" s="84">
        <v>187</v>
      </c>
      <c r="B189" s="62" t="s">
        <v>443</v>
      </c>
      <c r="C189" s="63" t="s">
        <v>802</v>
      </c>
      <c r="D189" s="63" t="s">
        <v>446</v>
      </c>
      <c r="E189" s="63" t="s">
        <v>447</v>
      </c>
      <c r="F189" s="64">
        <v>200000</v>
      </c>
      <c r="G189" s="65" t="s">
        <v>55</v>
      </c>
      <c r="H189" s="61"/>
    </row>
    <row r="190" spans="1:8" ht="35.25" customHeight="1" thickBot="1">
      <c r="A190" s="84">
        <v>188</v>
      </c>
      <c r="B190" s="62" t="s">
        <v>443</v>
      </c>
      <c r="C190" s="63" t="s">
        <v>448</v>
      </c>
      <c r="D190" s="63" t="s">
        <v>449</v>
      </c>
      <c r="E190" s="63" t="s">
        <v>450</v>
      </c>
      <c r="F190" s="64">
        <v>170000</v>
      </c>
      <c r="G190" s="65" t="s">
        <v>55</v>
      </c>
      <c r="H190" s="61"/>
    </row>
    <row r="191" spans="1:8" ht="35.25" customHeight="1" thickBot="1">
      <c r="A191" s="84">
        <v>189</v>
      </c>
      <c r="B191" s="62" t="s">
        <v>443</v>
      </c>
      <c r="C191" s="63" t="s">
        <v>802</v>
      </c>
      <c r="D191" s="63" t="s">
        <v>451</v>
      </c>
      <c r="E191" s="63" t="s">
        <v>452</v>
      </c>
      <c r="F191" s="64">
        <v>100000</v>
      </c>
      <c r="G191" s="65" t="s">
        <v>55</v>
      </c>
      <c r="H191" s="61"/>
    </row>
    <row r="192" spans="1:8" ht="35.25" customHeight="1" thickBot="1">
      <c r="A192" s="84">
        <v>190</v>
      </c>
      <c r="B192" s="62" t="s">
        <v>443</v>
      </c>
      <c r="C192" s="63" t="s">
        <v>448</v>
      </c>
      <c r="D192" s="63" t="s">
        <v>453</v>
      </c>
      <c r="E192" s="63" t="s">
        <v>454</v>
      </c>
      <c r="F192" s="64">
        <v>1000000</v>
      </c>
      <c r="G192" s="65" t="s">
        <v>55</v>
      </c>
      <c r="H192" s="61"/>
    </row>
    <row r="193" spans="1:8" ht="35.25" customHeight="1" thickBot="1">
      <c r="A193" s="84">
        <v>191</v>
      </c>
      <c r="B193" s="62" t="s">
        <v>443</v>
      </c>
      <c r="C193" s="63" t="s">
        <v>802</v>
      </c>
      <c r="D193" s="63" t="s">
        <v>455</v>
      </c>
      <c r="E193" s="63" t="s">
        <v>456</v>
      </c>
      <c r="F193" s="64">
        <v>1000000</v>
      </c>
      <c r="G193" s="65" t="s">
        <v>55</v>
      </c>
      <c r="H193" s="61"/>
    </row>
    <row r="194" spans="1:8" ht="35.25" customHeight="1" thickBot="1">
      <c r="A194" s="84">
        <v>192</v>
      </c>
      <c r="B194" s="62" t="s">
        <v>443</v>
      </c>
      <c r="C194" s="63" t="s">
        <v>448</v>
      </c>
      <c r="D194" s="63" t="s">
        <v>457</v>
      </c>
      <c r="E194" s="63" t="s">
        <v>458</v>
      </c>
      <c r="F194" s="64">
        <v>300000</v>
      </c>
      <c r="G194" s="65" t="s">
        <v>372</v>
      </c>
      <c r="H194" s="61"/>
    </row>
    <row r="195" spans="1:8" ht="35.25" customHeight="1" thickBot="1">
      <c r="A195" s="84">
        <v>193</v>
      </c>
      <c r="B195" s="62" t="s">
        <v>443</v>
      </c>
      <c r="C195" s="63" t="s">
        <v>448</v>
      </c>
      <c r="D195" s="63" t="s">
        <v>460</v>
      </c>
      <c r="E195" s="63" t="s">
        <v>461</v>
      </c>
      <c r="F195" s="68">
        <v>400000</v>
      </c>
      <c r="G195" s="65" t="s">
        <v>55</v>
      </c>
      <c r="H195" s="61"/>
    </row>
    <row r="196" spans="1:8" ht="35.25" customHeight="1" thickBot="1">
      <c r="A196" s="84">
        <v>194</v>
      </c>
      <c r="B196" s="62" t="s">
        <v>462</v>
      </c>
      <c r="C196" s="63" t="s">
        <v>448</v>
      </c>
      <c r="D196" s="63" t="s">
        <v>463</v>
      </c>
      <c r="E196" s="63" t="s">
        <v>464</v>
      </c>
      <c r="F196" s="68">
        <v>500000</v>
      </c>
      <c r="G196" s="65">
        <v>2018</v>
      </c>
      <c r="H196" s="61"/>
    </row>
    <row r="197" spans="1:8" ht="35.25" customHeight="1" thickBot="1">
      <c r="A197" s="84">
        <v>195</v>
      </c>
      <c r="B197" s="62" t="s">
        <v>462</v>
      </c>
      <c r="C197" s="63" t="s">
        <v>465</v>
      </c>
      <c r="D197" s="63" t="s">
        <v>466</v>
      </c>
      <c r="E197" s="63" t="s">
        <v>467</v>
      </c>
      <c r="F197" s="68">
        <v>1200000</v>
      </c>
      <c r="G197" s="65">
        <v>2018</v>
      </c>
      <c r="H197" s="61"/>
    </row>
    <row r="198" spans="1:8" ht="35.25" customHeight="1" thickBot="1">
      <c r="A198" s="84">
        <v>196</v>
      </c>
      <c r="B198" s="62" t="s">
        <v>462</v>
      </c>
      <c r="C198" s="63" t="s">
        <v>465</v>
      </c>
      <c r="D198" s="63" t="s">
        <v>468</v>
      </c>
      <c r="E198" s="63" t="s">
        <v>469</v>
      </c>
      <c r="F198" s="68">
        <v>600000</v>
      </c>
      <c r="G198" s="65">
        <v>2018</v>
      </c>
      <c r="H198" s="61"/>
    </row>
    <row r="199" spans="1:8" ht="35.25" customHeight="1" thickBot="1">
      <c r="A199" s="84">
        <v>197</v>
      </c>
      <c r="B199" s="62" t="s">
        <v>470</v>
      </c>
      <c r="C199" s="63" t="s">
        <v>471</v>
      </c>
      <c r="D199" s="63" t="s">
        <v>472</v>
      </c>
      <c r="E199" s="63" t="s">
        <v>473</v>
      </c>
      <c r="F199" s="68">
        <v>60000</v>
      </c>
      <c r="G199" s="65" t="s">
        <v>474</v>
      </c>
      <c r="H199" s="61"/>
    </row>
    <row r="200" spans="1:8" ht="35.25" customHeight="1" thickBot="1">
      <c r="A200" s="84">
        <v>198</v>
      </c>
      <c r="B200" s="62" t="s">
        <v>470</v>
      </c>
      <c r="C200" s="63" t="s">
        <v>465</v>
      </c>
      <c r="D200" s="63" t="s">
        <v>475</v>
      </c>
      <c r="E200" s="63" t="s">
        <v>476</v>
      </c>
      <c r="F200" s="68">
        <v>100000</v>
      </c>
      <c r="G200" s="65">
        <v>2017</v>
      </c>
      <c r="H200" s="61"/>
    </row>
    <row r="201" spans="1:8" ht="35.25" customHeight="1" thickBot="1">
      <c r="A201" s="84">
        <v>199</v>
      </c>
      <c r="B201" s="62" t="s">
        <v>470</v>
      </c>
      <c r="C201" s="63" t="s">
        <v>471</v>
      </c>
      <c r="D201" s="63" t="s">
        <v>477</v>
      </c>
      <c r="E201" s="63" t="s">
        <v>478</v>
      </c>
      <c r="F201" s="64">
        <v>1500000</v>
      </c>
      <c r="G201" s="65" t="s">
        <v>415</v>
      </c>
      <c r="H201" s="61"/>
    </row>
    <row r="202" spans="1:8" ht="35.25" customHeight="1" thickBot="1">
      <c r="A202" s="84">
        <v>200</v>
      </c>
      <c r="B202" s="62" t="s">
        <v>470</v>
      </c>
      <c r="C202" s="63" t="s">
        <v>471</v>
      </c>
      <c r="D202" s="63" t="s">
        <v>480</v>
      </c>
      <c r="E202" s="63" t="s">
        <v>481</v>
      </c>
      <c r="F202" s="64">
        <v>500000</v>
      </c>
      <c r="G202" s="65" t="s">
        <v>415</v>
      </c>
      <c r="H202" s="61"/>
    </row>
    <row r="203" spans="1:8" ht="35.25" customHeight="1" thickBot="1">
      <c r="A203" s="84">
        <v>201</v>
      </c>
      <c r="B203" s="62" t="s">
        <v>470</v>
      </c>
      <c r="C203" s="63" t="s">
        <v>471</v>
      </c>
      <c r="D203" s="63" t="s">
        <v>482</v>
      </c>
      <c r="E203" s="63" t="s">
        <v>483</v>
      </c>
      <c r="F203" s="64">
        <v>200000</v>
      </c>
      <c r="G203" s="65" t="s">
        <v>415</v>
      </c>
      <c r="H203" s="61"/>
    </row>
    <row r="204" spans="1:8" ht="35.25" customHeight="1" thickBot="1">
      <c r="A204" s="84">
        <v>202</v>
      </c>
      <c r="B204" s="62" t="s">
        <v>470</v>
      </c>
      <c r="C204" s="63" t="s">
        <v>471</v>
      </c>
      <c r="D204" s="63" t="s">
        <v>484</v>
      </c>
      <c r="E204" s="63" t="s">
        <v>485</v>
      </c>
      <c r="F204" s="64">
        <v>1200000</v>
      </c>
      <c r="G204" s="65">
        <v>2018</v>
      </c>
      <c r="H204" s="61"/>
    </row>
    <row r="205" spans="1:8" ht="35.25" customHeight="1" thickBot="1">
      <c r="A205" s="84">
        <v>203</v>
      </c>
      <c r="B205" s="62" t="s">
        <v>486</v>
      </c>
      <c r="C205" s="63" t="s">
        <v>471</v>
      </c>
      <c r="D205" s="63" t="s">
        <v>487</v>
      </c>
      <c r="E205" s="63" t="s">
        <v>488</v>
      </c>
      <c r="F205" s="64">
        <v>400000</v>
      </c>
      <c r="G205" s="65" t="s">
        <v>133</v>
      </c>
      <c r="H205" s="61"/>
    </row>
    <row r="206" spans="1:8" ht="35.25" customHeight="1" thickBot="1">
      <c r="A206" s="84">
        <v>204</v>
      </c>
      <c r="B206" s="62" t="s">
        <v>486</v>
      </c>
      <c r="C206" s="63" t="s">
        <v>489</v>
      </c>
      <c r="D206" s="63" t="s">
        <v>490</v>
      </c>
      <c r="E206" s="63" t="s">
        <v>491</v>
      </c>
      <c r="F206" s="64">
        <v>200000</v>
      </c>
      <c r="G206" s="65">
        <v>2019</v>
      </c>
      <c r="H206" s="61"/>
    </row>
    <row r="207" spans="1:8" ht="35.25" customHeight="1" thickBot="1">
      <c r="A207" s="84">
        <v>205</v>
      </c>
      <c r="B207" s="62" t="s">
        <v>486</v>
      </c>
      <c r="C207" s="63" t="s">
        <v>489</v>
      </c>
      <c r="D207" s="63" t="s">
        <v>492</v>
      </c>
      <c r="E207" s="63" t="s">
        <v>493</v>
      </c>
      <c r="F207" s="64">
        <v>800000</v>
      </c>
      <c r="G207" s="65" t="s">
        <v>733</v>
      </c>
      <c r="H207" s="61"/>
    </row>
    <row r="208" spans="1:8" ht="35.25" customHeight="1" thickBot="1">
      <c r="A208" s="84">
        <v>206</v>
      </c>
      <c r="B208" s="62" t="s">
        <v>495</v>
      </c>
      <c r="C208" s="63" t="s">
        <v>496</v>
      </c>
      <c r="D208" s="63" t="s">
        <v>497</v>
      </c>
      <c r="E208" s="63" t="s">
        <v>498</v>
      </c>
      <c r="F208" s="64">
        <v>2000</v>
      </c>
      <c r="G208" s="65" t="s">
        <v>415</v>
      </c>
      <c r="H208" s="61"/>
    </row>
    <row r="209" spans="1:8" ht="35.25" customHeight="1" thickBot="1">
      <c r="A209" s="84">
        <v>207</v>
      </c>
      <c r="B209" s="62" t="s">
        <v>495</v>
      </c>
      <c r="C209" s="63" t="s">
        <v>489</v>
      </c>
      <c r="D209" s="63" t="s">
        <v>499</v>
      </c>
      <c r="E209" s="63" t="s">
        <v>500</v>
      </c>
      <c r="F209" s="64">
        <v>1000000</v>
      </c>
      <c r="G209" s="65" t="s">
        <v>848</v>
      </c>
      <c r="H209" s="61"/>
    </row>
    <row r="210" spans="1:8" ht="35.25" customHeight="1" thickBot="1">
      <c r="A210" s="84">
        <v>208</v>
      </c>
      <c r="B210" s="62" t="s">
        <v>495</v>
      </c>
      <c r="C210" s="63" t="s">
        <v>496</v>
      </c>
      <c r="D210" s="63" t="s">
        <v>501</v>
      </c>
      <c r="E210" s="63" t="s">
        <v>502</v>
      </c>
      <c r="F210" s="64">
        <v>10000</v>
      </c>
      <c r="G210" s="65" t="s">
        <v>16</v>
      </c>
      <c r="H210" s="61"/>
    </row>
    <row r="211" spans="1:8" ht="35.25" customHeight="1" thickBot="1">
      <c r="A211" s="84">
        <v>209</v>
      </c>
      <c r="B211" s="62" t="s">
        <v>495</v>
      </c>
      <c r="C211" s="63" t="s">
        <v>496</v>
      </c>
      <c r="D211" s="63" t="s">
        <v>503</v>
      </c>
      <c r="E211" s="63" t="s">
        <v>504</v>
      </c>
      <c r="F211" s="64">
        <v>6000</v>
      </c>
      <c r="G211" s="65" t="s">
        <v>16</v>
      </c>
      <c r="H211" s="61"/>
    </row>
    <row r="212" spans="1:8" ht="35.25" customHeight="1" thickBot="1">
      <c r="A212" s="84">
        <v>210</v>
      </c>
      <c r="B212" s="62" t="s">
        <v>495</v>
      </c>
      <c r="C212" s="63" t="s">
        <v>496</v>
      </c>
      <c r="D212" s="63" t="s">
        <v>480</v>
      </c>
      <c r="E212" s="63" t="s">
        <v>505</v>
      </c>
      <c r="F212" s="64">
        <v>20000</v>
      </c>
      <c r="G212" s="65" t="s">
        <v>415</v>
      </c>
      <c r="H212" s="61"/>
    </row>
    <row r="213" spans="1:8" ht="35.25" customHeight="1" thickBot="1">
      <c r="A213" s="84">
        <v>211</v>
      </c>
      <c r="B213" s="62" t="s">
        <v>495</v>
      </c>
      <c r="C213" s="63" t="s">
        <v>496</v>
      </c>
      <c r="D213" s="63" t="s">
        <v>506</v>
      </c>
      <c r="E213" s="63" t="s">
        <v>507</v>
      </c>
      <c r="F213" s="64">
        <v>3000000</v>
      </c>
      <c r="G213" s="65" t="s">
        <v>850</v>
      </c>
      <c r="H213" s="61"/>
    </row>
    <row r="214" spans="1:8" ht="35.25" customHeight="1" thickBot="1">
      <c r="A214" s="84">
        <v>212</v>
      </c>
      <c r="B214" s="62" t="s">
        <v>495</v>
      </c>
      <c r="C214" s="63" t="s">
        <v>496</v>
      </c>
      <c r="D214" s="63" t="s">
        <v>509</v>
      </c>
      <c r="E214" s="63" t="s">
        <v>510</v>
      </c>
      <c r="F214" s="64">
        <v>200000</v>
      </c>
      <c r="G214" s="65" t="s">
        <v>16</v>
      </c>
      <c r="H214" s="61"/>
    </row>
    <row r="215" spans="1:8" ht="35.25" customHeight="1" thickBot="1">
      <c r="A215" s="84">
        <v>213</v>
      </c>
      <c r="B215" s="62" t="s">
        <v>495</v>
      </c>
      <c r="C215" s="63" t="s">
        <v>496</v>
      </c>
      <c r="D215" s="63" t="s">
        <v>511</v>
      </c>
      <c r="E215" s="63" t="s">
        <v>512</v>
      </c>
      <c r="F215" s="64">
        <v>6000</v>
      </c>
      <c r="G215" s="65" t="s">
        <v>415</v>
      </c>
      <c r="H215" s="61"/>
    </row>
    <row r="216" spans="1:8" ht="35.25" customHeight="1" thickBot="1">
      <c r="A216" s="84">
        <v>214</v>
      </c>
      <c r="B216" s="62" t="s">
        <v>495</v>
      </c>
      <c r="C216" s="63" t="s">
        <v>496</v>
      </c>
      <c r="D216" s="63" t="s">
        <v>513</v>
      </c>
      <c r="E216" s="63" t="s">
        <v>514</v>
      </c>
      <c r="F216" s="64">
        <v>200000</v>
      </c>
      <c r="G216" s="65" t="s">
        <v>16</v>
      </c>
      <c r="H216" s="61"/>
    </row>
    <row r="217" spans="1:8" ht="35.25" customHeight="1" thickBot="1">
      <c r="A217" s="84">
        <v>215</v>
      </c>
      <c r="B217" s="62" t="s">
        <v>515</v>
      </c>
      <c r="C217" s="63" t="s">
        <v>516</v>
      </c>
      <c r="D217" s="63" t="s">
        <v>517</v>
      </c>
      <c r="E217" s="63" t="s">
        <v>518</v>
      </c>
      <c r="F217" s="64">
        <v>1500000</v>
      </c>
      <c r="G217" s="65" t="s">
        <v>16</v>
      </c>
      <c r="H217" s="61"/>
    </row>
    <row r="218" spans="1:8" ht="35.25" customHeight="1" thickBot="1">
      <c r="A218" s="84">
        <v>216</v>
      </c>
      <c r="B218" s="62" t="s">
        <v>515</v>
      </c>
      <c r="C218" s="63" t="s">
        <v>516</v>
      </c>
      <c r="D218" s="63" t="s">
        <v>519</v>
      </c>
      <c r="E218" s="63" t="s">
        <v>520</v>
      </c>
      <c r="F218" s="64">
        <v>600000</v>
      </c>
      <c r="G218" s="65" t="s">
        <v>16</v>
      </c>
      <c r="H218" s="61"/>
    </row>
    <row r="219" spans="1:8" ht="35.25" customHeight="1" thickBot="1">
      <c r="A219" s="84">
        <v>217</v>
      </c>
      <c r="B219" s="62" t="s">
        <v>515</v>
      </c>
      <c r="C219" s="63" t="s">
        <v>516</v>
      </c>
      <c r="D219" s="63" t="s">
        <v>521</v>
      </c>
      <c r="E219" s="63" t="s">
        <v>522</v>
      </c>
      <c r="F219" s="64">
        <v>90000</v>
      </c>
      <c r="G219" s="65" t="s">
        <v>13</v>
      </c>
      <c r="H219" s="61"/>
    </row>
    <row r="220" spans="1:8" ht="35.25" customHeight="1" thickBot="1">
      <c r="A220" s="84">
        <v>218</v>
      </c>
      <c r="B220" s="62" t="s">
        <v>515</v>
      </c>
      <c r="C220" s="63" t="s">
        <v>516</v>
      </c>
      <c r="D220" s="63" t="s">
        <v>400</v>
      </c>
      <c r="E220" s="63" t="s">
        <v>523</v>
      </c>
      <c r="F220" s="64">
        <v>90000</v>
      </c>
      <c r="G220" s="65" t="s">
        <v>13</v>
      </c>
      <c r="H220" s="61"/>
    </row>
    <row r="221" spans="1:8" ht="35.25" customHeight="1" thickBot="1">
      <c r="A221" s="84">
        <v>219</v>
      </c>
      <c r="B221" s="62" t="s">
        <v>515</v>
      </c>
      <c r="C221" s="63" t="s">
        <v>516</v>
      </c>
      <c r="D221" s="63" t="s">
        <v>524</v>
      </c>
      <c r="E221" s="63" t="s">
        <v>525</v>
      </c>
      <c r="F221" s="64">
        <v>3000000</v>
      </c>
      <c r="G221" s="65" t="s">
        <v>851</v>
      </c>
      <c r="H221" s="61"/>
    </row>
    <row r="222" spans="1:8" ht="35.25" customHeight="1" thickBot="1">
      <c r="A222" s="84">
        <v>220</v>
      </c>
      <c r="B222" s="62" t="s">
        <v>527</v>
      </c>
      <c r="C222" s="63" t="s">
        <v>528</v>
      </c>
      <c r="D222" s="63" t="s">
        <v>529</v>
      </c>
      <c r="E222" s="63" t="s">
        <v>530</v>
      </c>
      <c r="F222" s="64">
        <v>4000000</v>
      </c>
      <c r="G222" s="65" t="s">
        <v>16</v>
      </c>
      <c r="H222" s="61"/>
    </row>
    <row r="223" spans="1:8" ht="35.25" customHeight="1" thickBot="1">
      <c r="A223" s="84">
        <v>221</v>
      </c>
      <c r="B223" s="62" t="s">
        <v>527</v>
      </c>
      <c r="C223" s="63" t="s">
        <v>528</v>
      </c>
      <c r="D223" s="63" t="s">
        <v>531</v>
      </c>
      <c r="E223" s="63" t="s">
        <v>532</v>
      </c>
      <c r="F223" s="64">
        <v>30000</v>
      </c>
      <c r="G223" s="65" t="s">
        <v>13</v>
      </c>
      <c r="H223" s="61"/>
    </row>
    <row r="224" spans="1:8" ht="35.25" customHeight="1" thickBot="1">
      <c r="A224" s="84">
        <v>222</v>
      </c>
      <c r="B224" s="62" t="s">
        <v>527</v>
      </c>
      <c r="C224" s="63" t="s">
        <v>528</v>
      </c>
      <c r="D224" s="63" t="s">
        <v>533</v>
      </c>
      <c r="E224" s="63" t="s">
        <v>534</v>
      </c>
      <c r="F224" s="64">
        <v>20000</v>
      </c>
      <c r="G224" s="65" t="s">
        <v>133</v>
      </c>
      <c r="H224" s="61"/>
    </row>
    <row r="225" spans="1:8" ht="35.25" customHeight="1" thickBot="1">
      <c r="A225" s="84">
        <v>223</v>
      </c>
      <c r="B225" s="62" t="s">
        <v>527</v>
      </c>
      <c r="C225" s="63" t="s">
        <v>528</v>
      </c>
      <c r="D225" s="63" t="s">
        <v>535</v>
      </c>
      <c r="E225" s="63" t="s">
        <v>536</v>
      </c>
      <c r="F225" s="64">
        <v>1500000</v>
      </c>
      <c r="G225" s="65" t="s">
        <v>13</v>
      </c>
      <c r="H225" s="61"/>
    </row>
    <row r="226" spans="1:8" ht="35.25" customHeight="1" thickBot="1">
      <c r="A226" s="84">
        <v>224</v>
      </c>
      <c r="B226" s="62" t="s">
        <v>527</v>
      </c>
      <c r="C226" s="63" t="s">
        <v>528</v>
      </c>
      <c r="D226" s="63" t="s">
        <v>356</v>
      </c>
      <c r="E226" s="63" t="s">
        <v>537</v>
      </c>
      <c r="F226" s="64">
        <v>500000</v>
      </c>
      <c r="G226" s="65" t="s">
        <v>417</v>
      </c>
      <c r="H226" s="61"/>
    </row>
    <row r="227" spans="1:8" ht="35.25" customHeight="1" thickBot="1">
      <c r="A227" s="84">
        <v>225</v>
      </c>
      <c r="B227" s="62" t="s">
        <v>527</v>
      </c>
      <c r="C227" s="63" t="s">
        <v>528</v>
      </c>
      <c r="D227" s="63" t="s">
        <v>538</v>
      </c>
      <c r="E227" s="63" t="s">
        <v>539</v>
      </c>
      <c r="F227" s="64">
        <v>100000</v>
      </c>
      <c r="G227" s="65" t="s">
        <v>133</v>
      </c>
      <c r="H227" s="61"/>
    </row>
    <row r="228" spans="1:8" ht="35.25" customHeight="1" thickBot="1">
      <c r="A228" s="84">
        <v>226</v>
      </c>
      <c r="B228" s="62" t="s">
        <v>527</v>
      </c>
      <c r="C228" s="63" t="s">
        <v>528</v>
      </c>
      <c r="D228" s="63" t="s">
        <v>540</v>
      </c>
      <c r="E228" s="63" t="s">
        <v>541</v>
      </c>
      <c r="F228" s="64">
        <v>6000000</v>
      </c>
      <c r="G228" s="65">
        <v>2020</v>
      </c>
      <c r="H228" s="61"/>
    </row>
    <row r="229" spans="1:8" ht="35.25" customHeight="1" thickBot="1">
      <c r="A229" s="84">
        <v>227</v>
      </c>
      <c r="B229" s="62" t="s">
        <v>527</v>
      </c>
      <c r="C229" s="63" t="s">
        <v>528</v>
      </c>
      <c r="D229" s="63" t="s">
        <v>542</v>
      </c>
      <c r="E229" s="63" t="s">
        <v>543</v>
      </c>
      <c r="F229" s="64">
        <v>200000</v>
      </c>
      <c r="G229" s="65" t="s">
        <v>843</v>
      </c>
      <c r="H229" s="61"/>
    </row>
    <row r="230" spans="1:8" ht="35.25" customHeight="1" thickBot="1">
      <c r="A230" s="84">
        <v>228</v>
      </c>
      <c r="B230" s="62" t="s">
        <v>527</v>
      </c>
      <c r="C230" s="63" t="s">
        <v>528</v>
      </c>
      <c r="D230" s="63" t="s">
        <v>544</v>
      </c>
      <c r="E230" s="63" t="s">
        <v>545</v>
      </c>
      <c r="F230" s="64">
        <v>250000</v>
      </c>
      <c r="G230" s="65" t="s">
        <v>13</v>
      </c>
      <c r="H230" s="61"/>
    </row>
    <row r="231" spans="1:8" ht="35.25" customHeight="1" thickBot="1">
      <c r="A231" s="84">
        <v>229</v>
      </c>
      <c r="B231" s="62" t="s">
        <v>527</v>
      </c>
      <c r="C231" s="63" t="s">
        <v>528</v>
      </c>
      <c r="D231" s="63" t="s">
        <v>546</v>
      </c>
      <c r="E231" s="63" t="s">
        <v>547</v>
      </c>
      <c r="F231" s="64">
        <v>50000</v>
      </c>
      <c r="G231" s="65" t="s">
        <v>133</v>
      </c>
      <c r="H231" s="61"/>
    </row>
    <row r="232" spans="1:8" ht="35.25" customHeight="1" thickBot="1">
      <c r="A232" s="84">
        <v>230</v>
      </c>
      <c r="B232" s="62" t="s">
        <v>527</v>
      </c>
      <c r="C232" s="63" t="s">
        <v>528</v>
      </c>
      <c r="D232" s="63" t="s">
        <v>548</v>
      </c>
      <c r="E232" s="63" t="s">
        <v>549</v>
      </c>
      <c r="F232" s="64">
        <v>500000</v>
      </c>
      <c r="G232" s="65" t="s">
        <v>417</v>
      </c>
      <c r="H232" s="61"/>
    </row>
    <row r="233" spans="1:8" ht="35.25" customHeight="1" thickBot="1">
      <c r="A233" s="84">
        <v>231</v>
      </c>
      <c r="B233" s="62" t="s">
        <v>550</v>
      </c>
      <c r="C233" s="63" t="s">
        <v>528</v>
      </c>
      <c r="D233" s="63" t="s">
        <v>551</v>
      </c>
      <c r="E233" s="63" t="s">
        <v>552</v>
      </c>
      <c r="F233" s="68">
        <v>2000000</v>
      </c>
      <c r="G233" s="65" t="s">
        <v>13</v>
      </c>
      <c r="H233" s="61"/>
    </row>
    <row r="234" spans="1:8" ht="35.25" customHeight="1" thickBot="1">
      <c r="A234" s="84">
        <v>232</v>
      </c>
      <c r="B234" s="62" t="s">
        <v>550</v>
      </c>
      <c r="C234" s="63" t="s">
        <v>554</v>
      </c>
      <c r="D234" s="63" t="s">
        <v>169</v>
      </c>
      <c r="E234" s="63" t="s">
        <v>555</v>
      </c>
      <c r="F234" s="68">
        <v>500000</v>
      </c>
      <c r="G234" s="65" t="s">
        <v>16</v>
      </c>
      <c r="H234" s="61"/>
    </row>
    <row r="235" spans="1:8" ht="35.25" customHeight="1" thickBot="1">
      <c r="A235" s="84">
        <v>233</v>
      </c>
      <c r="B235" s="62" t="s">
        <v>550</v>
      </c>
      <c r="C235" s="63" t="s">
        <v>554</v>
      </c>
      <c r="D235" s="63" t="s">
        <v>556</v>
      </c>
      <c r="E235" s="63" t="s">
        <v>557</v>
      </c>
      <c r="F235" s="68">
        <v>10000</v>
      </c>
      <c r="G235" s="65" t="s">
        <v>13</v>
      </c>
      <c r="H235" s="61"/>
    </row>
    <row r="236" spans="1:8" ht="35.25" customHeight="1" thickBot="1">
      <c r="A236" s="84">
        <v>234</v>
      </c>
      <c r="B236" s="62" t="s">
        <v>550</v>
      </c>
      <c r="C236" s="63" t="s">
        <v>554</v>
      </c>
      <c r="D236" s="63" t="s">
        <v>558</v>
      </c>
      <c r="E236" s="63" t="s">
        <v>559</v>
      </c>
      <c r="F236" s="68">
        <v>1000000</v>
      </c>
      <c r="G236" s="65" t="s">
        <v>16</v>
      </c>
      <c r="H236" s="61"/>
    </row>
    <row r="237" spans="1:8" ht="35.25" customHeight="1" thickBot="1">
      <c r="A237" s="84">
        <v>235</v>
      </c>
      <c r="B237" s="62" t="s">
        <v>550</v>
      </c>
      <c r="C237" s="63" t="s">
        <v>554</v>
      </c>
      <c r="D237" s="63" t="s">
        <v>560</v>
      </c>
      <c r="E237" s="63" t="s">
        <v>561</v>
      </c>
      <c r="F237" s="68">
        <v>200000</v>
      </c>
      <c r="G237" s="65" t="s">
        <v>415</v>
      </c>
      <c r="H237" s="61"/>
    </row>
    <row r="238" spans="1:8" ht="35.25" customHeight="1" thickBot="1">
      <c r="A238" s="84">
        <v>236</v>
      </c>
      <c r="B238" s="62" t="s">
        <v>550</v>
      </c>
      <c r="C238" s="63" t="s">
        <v>554</v>
      </c>
      <c r="D238" s="63" t="s">
        <v>562</v>
      </c>
      <c r="E238" s="63" t="s">
        <v>563</v>
      </c>
      <c r="F238" s="68">
        <v>20000</v>
      </c>
      <c r="G238" s="65" t="s">
        <v>13</v>
      </c>
      <c r="H238" s="61"/>
    </row>
    <row r="239" spans="1:8" ht="35.25" customHeight="1" thickBot="1">
      <c r="A239" s="84">
        <v>237</v>
      </c>
      <c r="B239" s="62" t="s">
        <v>550</v>
      </c>
      <c r="C239" s="63" t="s">
        <v>554</v>
      </c>
      <c r="D239" s="63" t="s">
        <v>564</v>
      </c>
      <c r="E239" s="63" t="s">
        <v>565</v>
      </c>
      <c r="F239" s="68">
        <v>300000</v>
      </c>
      <c r="G239" s="65" t="s">
        <v>417</v>
      </c>
      <c r="H239" s="61"/>
    </row>
    <row r="240" spans="1:8" ht="35.25" customHeight="1" thickBot="1">
      <c r="A240" s="84">
        <v>238</v>
      </c>
      <c r="B240" s="62" t="s">
        <v>550</v>
      </c>
      <c r="C240" s="63" t="s">
        <v>554</v>
      </c>
      <c r="D240" s="63" t="s">
        <v>566</v>
      </c>
      <c r="E240" s="63" t="s">
        <v>567</v>
      </c>
      <c r="F240" s="68">
        <v>100000</v>
      </c>
      <c r="G240" s="65" t="s">
        <v>16</v>
      </c>
      <c r="H240" s="61"/>
    </row>
    <row r="241" spans="1:8" ht="35.25" customHeight="1" thickBot="1">
      <c r="A241" s="84">
        <v>239</v>
      </c>
      <c r="B241" s="62" t="s">
        <v>550</v>
      </c>
      <c r="C241" s="63" t="s">
        <v>554</v>
      </c>
      <c r="D241" s="63" t="s">
        <v>568</v>
      </c>
      <c r="E241" s="63" t="s">
        <v>569</v>
      </c>
      <c r="F241" s="68">
        <v>2000000</v>
      </c>
      <c r="G241" s="65" t="s">
        <v>13</v>
      </c>
      <c r="H241" s="61"/>
    </row>
    <row r="242" spans="1:8" ht="35.25" customHeight="1" thickBot="1">
      <c r="A242" s="84">
        <v>240</v>
      </c>
      <c r="B242" s="62" t="s">
        <v>550</v>
      </c>
      <c r="C242" s="63" t="s">
        <v>554</v>
      </c>
      <c r="D242" s="63" t="s">
        <v>570</v>
      </c>
      <c r="E242" s="63" t="s">
        <v>571</v>
      </c>
      <c r="F242" s="68">
        <v>1000000</v>
      </c>
      <c r="G242" s="65" t="s">
        <v>16</v>
      </c>
      <c r="H242" s="61"/>
    </row>
    <row r="243" spans="1:8" ht="35.25" customHeight="1" thickBot="1">
      <c r="A243" s="84">
        <v>241</v>
      </c>
      <c r="B243" s="62" t="s">
        <v>550</v>
      </c>
      <c r="C243" s="63" t="s">
        <v>554</v>
      </c>
      <c r="D243" s="63" t="s">
        <v>572</v>
      </c>
      <c r="E243" s="63" t="s">
        <v>573</v>
      </c>
      <c r="F243" s="68">
        <v>20000</v>
      </c>
      <c r="G243" s="65" t="s">
        <v>16</v>
      </c>
      <c r="H243" s="61"/>
    </row>
    <row r="244" spans="1:8" ht="35.25" customHeight="1" thickBot="1">
      <c r="A244" s="84">
        <v>242</v>
      </c>
      <c r="B244" s="62" t="s">
        <v>550</v>
      </c>
      <c r="C244" s="63" t="s">
        <v>554</v>
      </c>
      <c r="D244" s="63" t="s">
        <v>574</v>
      </c>
      <c r="E244" s="63" t="s">
        <v>575</v>
      </c>
      <c r="F244" s="68">
        <v>1000000</v>
      </c>
      <c r="G244" s="65" t="s">
        <v>16</v>
      </c>
      <c r="H244" s="61"/>
    </row>
    <row r="245" spans="1:8" ht="35.25" customHeight="1" thickBot="1">
      <c r="A245" s="84">
        <v>243</v>
      </c>
      <c r="B245" s="62" t="s">
        <v>550</v>
      </c>
      <c r="C245" s="63" t="s">
        <v>554</v>
      </c>
      <c r="D245" s="63" t="s">
        <v>576</v>
      </c>
      <c r="E245" s="63" t="s">
        <v>577</v>
      </c>
      <c r="F245" s="68">
        <v>500000</v>
      </c>
      <c r="G245" s="65" t="s">
        <v>55</v>
      </c>
      <c r="H245" s="61"/>
    </row>
    <row r="246" spans="1:8" ht="35.25" customHeight="1" thickBot="1">
      <c r="A246" s="84">
        <v>244</v>
      </c>
      <c r="B246" s="62" t="s">
        <v>550</v>
      </c>
      <c r="C246" s="63" t="s">
        <v>554</v>
      </c>
      <c r="D246" s="63" t="s">
        <v>578</v>
      </c>
      <c r="E246" s="63" t="s">
        <v>579</v>
      </c>
      <c r="F246" s="68">
        <v>1000000</v>
      </c>
      <c r="G246" s="65" t="s">
        <v>417</v>
      </c>
      <c r="H246" s="61"/>
    </row>
    <row r="247" spans="1:8" ht="35.25" customHeight="1" thickBot="1">
      <c r="A247" s="84">
        <v>245</v>
      </c>
      <c r="B247" s="62" t="s">
        <v>550</v>
      </c>
      <c r="C247" s="63" t="s">
        <v>554</v>
      </c>
      <c r="D247" s="63" t="s">
        <v>583</v>
      </c>
      <c r="E247" s="63" t="s">
        <v>584</v>
      </c>
      <c r="F247" s="68">
        <v>50000</v>
      </c>
      <c r="G247" s="65" t="s">
        <v>13</v>
      </c>
      <c r="H247" s="61"/>
    </row>
    <row r="248" spans="1:8" ht="35.25" customHeight="1" thickBot="1">
      <c r="A248" s="84">
        <v>246</v>
      </c>
      <c r="B248" s="62" t="s">
        <v>550</v>
      </c>
      <c r="C248" s="63" t="s">
        <v>554</v>
      </c>
      <c r="D248" s="63" t="s">
        <v>585</v>
      </c>
      <c r="E248" s="63" t="s">
        <v>586</v>
      </c>
      <c r="F248" s="68">
        <v>300000</v>
      </c>
      <c r="G248" s="65" t="s">
        <v>846</v>
      </c>
      <c r="H248" s="61"/>
    </row>
    <row r="249" spans="1:8" ht="35.25" customHeight="1" thickBot="1">
      <c r="A249" s="84">
        <v>247</v>
      </c>
      <c r="B249" s="62" t="s">
        <v>550</v>
      </c>
      <c r="C249" s="63" t="s">
        <v>554</v>
      </c>
      <c r="D249" s="63" t="s">
        <v>587</v>
      </c>
      <c r="E249" s="63" t="s">
        <v>588</v>
      </c>
      <c r="F249" s="68">
        <v>100000</v>
      </c>
      <c r="G249" s="65" t="s">
        <v>417</v>
      </c>
      <c r="H249" s="61"/>
    </row>
    <row r="250" spans="1:8" ht="35.25" customHeight="1" thickBot="1">
      <c r="A250" s="84">
        <v>248</v>
      </c>
      <c r="B250" s="62" t="s">
        <v>550</v>
      </c>
      <c r="C250" s="63" t="s">
        <v>554</v>
      </c>
      <c r="D250" s="63" t="s">
        <v>580</v>
      </c>
      <c r="E250" s="63" t="s">
        <v>581</v>
      </c>
      <c r="F250" s="68">
        <v>250000</v>
      </c>
      <c r="G250" s="65" t="s">
        <v>13</v>
      </c>
      <c r="H250" s="61"/>
    </row>
    <row r="251" spans="1:8" ht="35.25" customHeight="1" thickBot="1">
      <c r="A251" s="84">
        <v>249</v>
      </c>
      <c r="B251" s="62" t="s">
        <v>589</v>
      </c>
      <c r="C251" s="63"/>
      <c r="D251" s="63" t="s">
        <v>590</v>
      </c>
      <c r="E251" s="63" t="s">
        <v>591</v>
      </c>
      <c r="F251" s="64">
        <v>500000</v>
      </c>
      <c r="G251" s="65" t="s">
        <v>16</v>
      </c>
      <c r="H251" s="61"/>
    </row>
    <row r="252" spans="1:8" ht="35.25" customHeight="1" thickBot="1">
      <c r="A252" s="84">
        <v>250</v>
      </c>
      <c r="B252" s="62" t="s">
        <v>589</v>
      </c>
      <c r="C252" s="66"/>
      <c r="D252" s="63" t="s">
        <v>592</v>
      </c>
      <c r="E252" s="63" t="s">
        <v>593</v>
      </c>
      <c r="F252" s="64">
        <v>1200000</v>
      </c>
      <c r="G252" s="65" t="s">
        <v>16</v>
      </c>
      <c r="H252" s="61"/>
    </row>
    <row r="253" spans="1:8" ht="35.25" customHeight="1" thickBot="1">
      <c r="A253" s="84">
        <v>251</v>
      </c>
      <c r="B253" s="62" t="s">
        <v>594</v>
      </c>
      <c r="C253" s="66"/>
      <c r="D253" s="63" t="s">
        <v>551</v>
      </c>
      <c r="E253" s="63"/>
      <c r="F253" s="64">
        <v>4000000</v>
      </c>
      <c r="G253" s="65" t="s">
        <v>171</v>
      </c>
      <c r="H253" s="61"/>
    </row>
    <row r="254" spans="1:8" ht="35.25" customHeight="1" thickBot="1">
      <c r="A254" s="84">
        <v>252</v>
      </c>
      <c r="B254" s="62" t="s">
        <v>594</v>
      </c>
      <c r="C254" s="66"/>
      <c r="D254" s="63" t="s">
        <v>595</v>
      </c>
      <c r="E254" s="63"/>
      <c r="F254" s="70"/>
      <c r="G254" s="65" t="s">
        <v>596</v>
      </c>
      <c r="H254" s="61"/>
    </row>
    <row r="255" spans="1:8" ht="35.25" customHeight="1" thickBot="1">
      <c r="A255" s="84">
        <v>253</v>
      </c>
      <c r="B255" s="62" t="s">
        <v>594</v>
      </c>
      <c r="C255" s="66"/>
      <c r="D255" s="63" t="s">
        <v>597</v>
      </c>
      <c r="E255" s="63"/>
      <c r="F255" s="64">
        <v>1200000</v>
      </c>
      <c r="G255" s="65" t="s">
        <v>598</v>
      </c>
      <c r="H255" s="61"/>
    </row>
    <row r="256" spans="1:8" ht="35.25" customHeight="1" thickBot="1">
      <c r="A256" s="84">
        <v>254</v>
      </c>
      <c r="B256" s="62" t="s">
        <v>594</v>
      </c>
      <c r="C256" s="66"/>
      <c r="D256" s="63" t="s">
        <v>570</v>
      </c>
      <c r="E256" s="63" t="s">
        <v>599</v>
      </c>
      <c r="F256" s="64">
        <v>1200000</v>
      </c>
      <c r="G256" s="65" t="s">
        <v>596</v>
      </c>
      <c r="H256" s="61"/>
    </row>
    <row r="257" spans="1:8" ht="35.25" customHeight="1" thickBot="1">
      <c r="A257" s="84">
        <v>255</v>
      </c>
      <c r="B257" s="62" t="s">
        <v>600</v>
      </c>
      <c r="C257" s="63" t="s">
        <v>601</v>
      </c>
      <c r="D257" s="63" t="s">
        <v>602</v>
      </c>
      <c r="E257" s="63" t="s">
        <v>603</v>
      </c>
      <c r="F257" s="64">
        <v>750000</v>
      </c>
      <c r="G257" s="65" t="s">
        <v>848</v>
      </c>
      <c r="H257" s="61"/>
    </row>
    <row r="258" spans="1:8" ht="35.25" customHeight="1" thickBot="1">
      <c r="A258" s="84">
        <v>256</v>
      </c>
      <c r="B258" s="62" t="s">
        <v>600</v>
      </c>
      <c r="C258" s="63" t="s">
        <v>601</v>
      </c>
      <c r="D258" s="63" t="s">
        <v>604</v>
      </c>
      <c r="E258" s="63"/>
      <c r="F258" s="64">
        <v>1000000</v>
      </c>
      <c r="G258" s="65" t="s">
        <v>417</v>
      </c>
      <c r="H258" s="61"/>
    </row>
    <row r="259" spans="1:8" ht="35.25" customHeight="1" thickBot="1">
      <c r="A259" s="84">
        <v>257</v>
      </c>
      <c r="B259" s="62" t="s">
        <v>600</v>
      </c>
      <c r="C259" s="63" t="s">
        <v>601</v>
      </c>
      <c r="D259" s="63" t="s">
        <v>605</v>
      </c>
      <c r="E259" s="63" t="s">
        <v>606</v>
      </c>
      <c r="F259" s="64">
        <v>500000</v>
      </c>
      <c r="G259" s="65" t="s">
        <v>848</v>
      </c>
      <c r="H259" s="61"/>
    </row>
    <row r="260" spans="1:8" ht="35.25" customHeight="1" thickBot="1">
      <c r="A260" s="84">
        <v>258</v>
      </c>
      <c r="B260" s="62" t="s">
        <v>600</v>
      </c>
      <c r="C260" s="63" t="s">
        <v>601</v>
      </c>
      <c r="D260" s="63" t="s">
        <v>607</v>
      </c>
      <c r="E260" s="63"/>
      <c r="F260" s="64">
        <v>950000</v>
      </c>
      <c r="G260" s="65" t="s">
        <v>417</v>
      </c>
      <c r="H260" s="61"/>
    </row>
    <row r="261" spans="1:8" ht="35.25" customHeight="1" thickBot="1">
      <c r="A261" s="84">
        <v>259</v>
      </c>
      <c r="B261" s="62" t="s">
        <v>600</v>
      </c>
      <c r="C261" s="63" t="s">
        <v>601</v>
      </c>
      <c r="D261" s="63" t="s">
        <v>608</v>
      </c>
      <c r="E261" s="63" t="s">
        <v>609</v>
      </c>
      <c r="F261" s="64">
        <v>350000</v>
      </c>
      <c r="G261" s="65" t="s">
        <v>417</v>
      </c>
      <c r="H261" s="61"/>
    </row>
    <row r="262" spans="1:8" ht="35.25" customHeight="1" thickBot="1">
      <c r="A262" s="84">
        <v>260</v>
      </c>
      <c r="B262" s="62" t="s">
        <v>600</v>
      </c>
      <c r="C262" s="63" t="s">
        <v>601</v>
      </c>
      <c r="D262" s="63" t="s">
        <v>610</v>
      </c>
      <c r="E262" s="63"/>
      <c r="F262" s="64">
        <v>300000</v>
      </c>
      <c r="G262" s="65" t="s">
        <v>843</v>
      </c>
      <c r="H262" s="61"/>
    </row>
    <row r="263" spans="1:8" ht="35.25" customHeight="1" thickBot="1">
      <c r="A263" s="84">
        <v>261</v>
      </c>
      <c r="B263" s="62" t="s">
        <v>600</v>
      </c>
      <c r="C263" s="63" t="s">
        <v>601</v>
      </c>
      <c r="D263" s="63" t="s">
        <v>611</v>
      </c>
      <c r="E263" s="63"/>
      <c r="F263" s="64">
        <v>400000</v>
      </c>
      <c r="G263" s="65" t="s">
        <v>417</v>
      </c>
      <c r="H263" s="61"/>
    </row>
    <row r="264" spans="1:8" ht="35.25" customHeight="1" thickBot="1">
      <c r="A264" s="84">
        <v>262</v>
      </c>
      <c r="B264" s="62" t="s">
        <v>600</v>
      </c>
      <c r="C264" s="63" t="s">
        <v>601</v>
      </c>
      <c r="D264" s="63" t="s">
        <v>612</v>
      </c>
      <c r="E264" s="63"/>
      <c r="F264" s="64">
        <v>80000</v>
      </c>
      <c r="G264" s="65" t="s">
        <v>845</v>
      </c>
      <c r="H264" s="61"/>
    </row>
    <row r="265" spans="1:8" ht="35.25" customHeight="1" thickBot="1">
      <c r="A265" s="84">
        <v>263</v>
      </c>
      <c r="B265" s="62" t="s">
        <v>614</v>
      </c>
      <c r="C265" s="63" t="s">
        <v>601</v>
      </c>
      <c r="D265" s="63" t="s">
        <v>615</v>
      </c>
      <c r="E265" s="63" t="s">
        <v>616</v>
      </c>
      <c r="F265" s="64">
        <v>1500000</v>
      </c>
      <c r="G265" s="65" t="s">
        <v>415</v>
      </c>
      <c r="H265" s="61"/>
    </row>
    <row r="266" spans="1:8" ht="35.25" customHeight="1" thickBot="1">
      <c r="A266" s="84">
        <v>264</v>
      </c>
      <c r="B266" s="62" t="s">
        <v>614</v>
      </c>
      <c r="C266" s="63" t="s">
        <v>617</v>
      </c>
      <c r="D266" s="63" t="s">
        <v>169</v>
      </c>
      <c r="E266" s="63" t="s">
        <v>618</v>
      </c>
      <c r="F266" s="64">
        <v>2000000</v>
      </c>
      <c r="G266" s="65" t="s">
        <v>417</v>
      </c>
      <c r="H266" s="61"/>
    </row>
    <row r="267" spans="1:8" ht="35.25" customHeight="1" thickBot="1">
      <c r="A267" s="84">
        <v>265</v>
      </c>
      <c r="B267" s="62" t="s">
        <v>614</v>
      </c>
      <c r="C267" s="63" t="s">
        <v>617</v>
      </c>
      <c r="D267" s="63" t="s">
        <v>320</v>
      </c>
      <c r="E267" s="63" t="s">
        <v>619</v>
      </c>
      <c r="F267" s="64">
        <v>800000</v>
      </c>
      <c r="G267" s="65">
        <v>2017</v>
      </c>
      <c r="H267" s="61"/>
    </row>
    <row r="268" spans="1:8" ht="35.25" customHeight="1" thickBot="1">
      <c r="A268" s="84">
        <v>266</v>
      </c>
      <c r="B268" s="62" t="s">
        <v>614</v>
      </c>
      <c r="C268" s="63" t="s">
        <v>617</v>
      </c>
      <c r="D268" s="63" t="s">
        <v>620</v>
      </c>
      <c r="E268" s="63" t="s">
        <v>621</v>
      </c>
      <c r="F268" s="64">
        <v>3500000</v>
      </c>
      <c r="G268" s="65" t="s">
        <v>417</v>
      </c>
      <c r="H268" s="61"/>
    </row>
    <row r="269" spans="1:8" ht="35.25" customHeight="1" thickBot="1">
      <c r="A269" s="84">
        <v>267</v>
      </c>
      <c r="B269" s="62" t="s">
        <v>614</v>
      </c>
      <c r="C269" s="63" t="s">
        <v>617</v>
      </c>
      <c r="D269" s="63" t="s">
        <v>622</v>
      </c>
      <c r="E269" s="63" t="s">
        <v>623</v>
      </c>
      <c r="F269" s="64">
        <v>60000</v>
      </c>
      <c r="G269" s="65" t="s">
        <v>133</v>
      </c>
      <c r="H269" s="61"/>
    </row>
    <row r="270" spans="1:8" ht="35.25" customHeight="1" thickBot="1">
      <c r="A270" s="84">
        <v>268</v>
      </c>
      <c r="B270" s="62" t="s">
        <v>614</v>
      </c>
      <c r="C270" s="63" t="s">
        <v>617</v>
      </c>
      <c r="D270" s="63" t="s">
        <v>625</v>
      </c>
      <c r="E270" s="63" t="s">
        <v>626</v>
      </c>
      <c r="F270" s="64">
        <v>1200000</v>
      </c>
      <c r="G270" s="65" t="s">
        <v>848</v>
      </c>
      <c r="H270" s="61"/>
    </row>
    <row r="271" spans="1:8" ht="35.25" customHeight="1" thickBot="1">
      <c r="A271" s="84">
        <v>269</v>
      </c>
      <c r="B271" s="62" t="s">
        <v>614</v>
      </c>
      <c r="C271" s="63" t="s">
        <v>617</v>
      </c>
      <c r="D271" s="63" t="s">
        <v>627</v>
      </c>
      <c r="E271" s="63" t="s">
        <v>628</v>
      </c>
      <c r="F271" s="64">
        <v>600000</v>
      </c>
      <c r="G271" s="65" t="s">
        <v>847</v>
      </c>
      <c r="H271" s="61"/>
    </row>
    <row r="272" spans="1:8" ht="35.25" customHeight="1" thickBot="1">
      <c r="A272" s="84">
        <v>270</v>
      </c>
      <c r="B272" s="62" t="s">
        <v>629</v>
      </c>
      <c r="C272" s="63" t="s">
        <v>617</v>
      </c>
      <c r="D272" s="63" t="s">
        <v>630</v>
      </c>
      <c r="E272" s="63"/>
      <c r="F272" s="64">
        <v>3970000</v>
      </c>
      <c r="G272" s="65" t="s">
        <v>847</v>
      </c>
      <c r="H272" s="61"/>
    </row>
    <row r="273" spans="1:8" ht="35.25" customHeight="1" thickBot="1">
      <c r="A273" s="84">
        <v>271</v>
      </c>
      <c r="B273" s="62" t="s">
        <v>629</v>
      </c>
      <c r="C273" s="63" t="s">
        <v>631</v>
      </c>
      <c r="D273" s="63" t="s">
        <v>632</v>
      </c>
      <c r="E273" s="63" t="s">
        <v>633</v>
      </c>
      <c r="F273" s="64">
        <v>150000</v>
      </c>
      <c r="G273" s="65" t="s">
        <v>415</v>
      </c>
      <c r="H273" s="61"/>
    </row>
    <row r="274" spans="1:8" ht="35.25" customHeight="1" thickBot="1">
      <c r="A274" s="84">
        <v>272</v>
      </c>
      <c r="B274" s="62" t="s">
        <v>629</v>
      </c>
      <c r="C274" s="63" t="s">
        <v>631</v>
      </c>
      <c r="D274" s="63" t="s">
        <v>634</v>
      </c>
      <c r="E274" s="63" t="s">
        <v>635</v>
      </c>
      <c r="F274" s="64">
        <v>1000000</v>
      </c>
      <c r="G274" s="65" t="s">
        <v>10</v>
      </c>
      <c r="H274" s="61"/>
    </row>
    <row r="275" spans="1:8" ht="35.25" customHeight="1" thickBot="1">
      <c r="A275" s="84">
        <v>273</v>
      </c>
      <c r="B275" s="62" t="s">
        <v>629</v>
      </c>
      <c r="C275" s="63" t="s">
        <v>631</v>
      </c>
      <c r="D275" s="63" t="s">
        <v>636</v>
      </c>
      <c r="E275" s="63" t="s">
        <v>637</v>
      </c>
      <c r="F275" s="64">
        <v>1200000</v>
      </c>
      <c r="G275" s="65" t="s">
        <v>10</v>
      </c>
      <c r="H275" s="61"/>
    </row>
    <row r="276" spans="1:8" ht="35.25" customHeight="1" thickBot="1">
      <c r="A276" s="84">
        <v>274</v>
      </c>
      <c r="B276" s="62" t="s">
        <v>629</v>
      </c>
      <c r="C276" s="63" t="s">
        <v>631</v>
      </c>
      <c r="D276" s="63" t="s">
        <v>638</v>
      </c>
      <c r="E276" s="63" t="s">
        <v>639</v>
      </c>
      <c r="F276" s="64">
        <v>30000</v>
      </c>
      <c r="G276" s="65">
        <v>2018</v>
      </c>
      <c r="H276" s="61"/>
    </row>
    <row r="277" spans="1:8" ht="35.25" customHeight="1" thickBot="1">
      <c r="A277" s="84">
        <v>275</v>
      </c>
      <c r="B277" s="62" t="s">
        <v>629</v>
      </c>
      <c r="C277" s="63" t="s">
        <v>631</v>
      </c>
      <c r="D277" s="63" t="s">
        <v>640</v>
      </c>
      <c r="E277" s="63" t="s">
        <v>641</v>
      </c>
      <c r="F277" s="64">
        <v>40000</v>
      </c>
      <c r="G277" s="65">
        <v>2018</v>
      </c>
      <c r="H277" s="61"/>
    </row>
    <row r="278" spans="1:8" ht="35.25" customHeight="1" thickBot="1">
      <c r="A278" s="84">
        <v>276</v>
      </c>
      <c r="B278" s="62" t="s">
        <v>642</v>
      </c>
      <c r="C278" s="63" t="s">
        <v>643</v>
      </c>
      <c r="D278" s="63" t="s">
        <v>644</v>
      </c>
      <c r="E278" s="63" t="s">
        <v>645</v>
      </c>
      <c r="F278" s="68">
        <v>500000</v>
      </c>
      <c r="G278" s="65" t="s">
        <v>73</v>
      </c>
      <c r="H278" s="61"/>
    </row>
    <row r="279" spans="1:8" ht="35.25" customHeight="1" thickBot="1">
      <c r="A279" s="84">
        <v>277</v>
      </c>
      <c r="B279" s="62" t="s">
        <v>642</v>
      </c>
      <c r="C279" s="63" t="s">
        <v>643</v>
      </c>
      <c r="D279" s="63" t="s">
        <v>646</v>
      </c>
      <c r="E279" s="63" t="s">
        <v>647</v>
      </c>
      <c r="F279" s="68">
        <v>100000</v>
      </c>
      <c r="G279" s="65" t="s">
        <v>73</v>
      </c>
      <c r="H279" s="61"/>
    </row>
    <row r="280" spans="1:8" ht="35.25" customHeight="1" thickBot="1">
      <c r="A280" s="84">
        <v>278</v>
      </c>
      <c r="B280" s="62" t="s">
        <v>642</v>
      </c>
      <c r="C280" s="63" t="s">
        <v>643</v>
      </c>
      <c r="D280" s="63" t="s">
        <v>648</v>
      </c>
      <c r="E280" s="63" t="s">
        <v>649</v>
      </c>
      <c r="F280" s="64">
        <v>225000</v>
      </c>
      <c r="G280" s="65" t="s">
        <v>650</v>
      </c>
      <c r="H280" s="61"/>
    </row>
    <row r="281" spans="1:8" ht="35.25" customHeight="1" thickBot="1">
      <c r="A281" s="84">
        <v>279</v>
      </c>
      <c r="B281" s="62" t="s">
        <v>642</v>
      </c>
      <c r="C281" s="63" t="s">
        <v>643</v>
      </c>
      <c r="D281" s="63" t="s">
        <v>651</v>
      </c>
      <c r="E281" s="63" t="s">
        <v>652</v>
      </c>
      <c r="F281" s="64">
        <v>2500000</v>
      </c>
      <c r="G281" s="65" t="s">
        <v>417</v>
      </c>
      <c r="H281" s="61"/>
    </row>
    <row r="282" spans="1:8" ht="35.25" customHeight="1" thickBot="1">
      <c r="A282" s="84">
        <v>280</v>
      </c>
      <c r="B282" s="62" t="s">
        <v>642</v>
      </c>
      <c r="C282" s="63" t="s">
        <v>643</v>
      </c>
      <c r="D282" s="63" t="s">
        <v>653</v>
      </c>
      <c r="E282" s="63" t="s">
        <v>654</v>
      </c>
      <c r="F282" s="64">
        <v>200000</v>
      </c>
      <c r="G282" s="65" t="s">
        <v>417</v>
      </c>
      <c r="H282" s="61"/>
    </row>
    <row r="283" spans="1:8" ht="35.25" customHeight="1" thickBot="1">
      <c r="A283" s="84">
        <v>281</v>
      </c>
      <c r="B283" s="62" t="s">
        <v>642</v>
      </c>
      <c r="C283" s="63" t="s">
        <v>643</v>
      </c>
      <c r="D283" s="63" t="s">
        <v>655</v>
      </c>
      <c r="E283" s="63" t="s">
        <v>656</v>
      </c>
      <c r="F283" s="68">
        <v>100000</v>
      </c>
      <c r="G283" s="65" t="s">
        <v>73</v>
      </c>
      <c r="H283" s="61"/>
    </row>
    <row r="284" spans="1:8" ht="35.25" customHeight="1" thickBot="1">
      <c r="A284" s="84">
        <v>282</v>
      </c>
      <c r="B284" s="62" t="s">
        <v>642</v>
      </c>
      <c r="C284" s="63" t="s">
        <v>643</v>
      </c>
      <c r="D284" s="63" t="s">
        <v>657</v>
      </c>
      <c r="E284" s="63" t="s">
        <v>658</v>
      </c>
      <c r="F284" s="64">
        <v>3000000</v>
      </c>
      <c r="G284" s="65" t="s">
        <v>849</v>
      </c>
      <c r="H284" s="61"/>
    </row>
    <row r="285" spans="1:8" ht="35.25" customHeight="1" thickBot="1">
      <c r="A285" s="84">
        <v>283</v>
      </c>
      <c r="B285" s="62" t="s">
        <v>642</v>
      </c>
      <c r="C285" s="63" t="s">
        <v>643</v>
      </c>
      <c r="D285" s="63" t="s">
        <v>659</v>
      </c>
      <c r="E285" s="63" t="s">
        <v>660</v>
      </c>
      <c r="F285" s="64">
        <v>350000</v>
      </c>
      <c r="G285" s="65" t="s">
        <v>73</v>
      </c>
      <c r="H285" s="61"/>
    </row>
    <row r="286" spans="1:8" ht="35.25" customHeight="1" thickBot="1">
      <c r="A286" s="84">
        <v>284</v>
      </c>
      <c r="B286" s="62" t="s">
        <v>642</v>
      </c>
      <c r="C286" s="63" t="s">
        <v>643</v>
      </c>
      <c r="D286" s="63" t="s">
        <v>661</v>
      </c>
      <c r="E286" s="63" t="s">
        <v>662</v>
      </c>
      <c r="F286" s="64">
        <v>150000</v>
      </c>
      <c r="G286" s="65" t="s">
        <v>16</v>
      </c>
      <c r="H286" s="61"/>
    </row>
    <row r="287" spans="1:8" ht="35.25" customHeight="1" thickBot="1">
      <c r="A287" s="84">
        <v>285</v>
      </c>
      <c r="B287" s="62" t="s">
        <v>642</v>
      </c>
      <c r="C287" s="63" t="s">
        <v>643</v>
      </c>
      <c r="D287" s="63" t="s">
        <v>663</v>
      </c>
      <c r="E287" s="63" t="s">
        <v>664</v>
      </c>
      <c r="F287" s="68">
        <v>250000</v>
      </c>
      <c r="G287" s="65" t="s">
        <v>73</v>
      </c>
      <c r="H287" s="61"/>
    </row>
    <row r="288" spans="1:8" ht="35.25" customHeight="1" thickBot="1">
      <c r="A288" s="84">
        <v>286</v>
      </c>
      <c r="B288" s="62" t="s">
        <v>642</v>
      </c>
      <c r="C288" s="63" t="s">
        <v>643</v>
      </c>
      <c r="D288" s="63" t="s">
        <v>665</v>
      </c>
      <c r="E288" s="63" t="s">
        <v>666</v>
      </c>
      <c r="F288" s="64">
        <v>70000</v>
      </c>
      <c r="G288" s="65">
        <v>2018</v>
      </c>
      <c r="H288" s="61"/>
    </row>
    <row r="289" spans="1:8" ht="35.25" customHeight="1" thickBot="1">
      <c r="A289" s="84">
        <v>287</v>
      </c>
      <c r="B289" s="62" t="s">
        <v>642</v>
      </c>
      <c r="C289" s="63" t="s">
        <v>643</v>
      </c>
      <c r="D289" s="63" t="s">
        <v>841</v>
      </c>
      <c r="E289" s="63" t="s">
        <v>668</v>
      </c>
      <c r="F289" s="64">
        <v>100000</v>
      </c>
      <c r="G289" s="65" t="s">
        <v>16</v>
      </c>
      <c r="H289" s="61"/>
    </row>
    <row r="290" spans="1:8" ht="35.25" customHeight="1" thickBot="1">
      <c r="A290" s="84">
        <v>288</v>
      </c>
      <c r="B290" s="62" t="s">
        <v>671</v>
      </c>
      <c r="C290" s="63" t="s">
        <v>643</v>
      </c>
      <c r="D290" s="63" t="s">
        <v>672</v>
      </c>
      <c r="E290" s="63" t="s">
        <v>673</v>
      </c>
      <c r="F290" s="64">
        <v>4500000</v>
      </c>
      <c r="G290" s="65" t="s">
        <v>846</v>
      </c>
      <c r="H290" s="61"/>
    </row>
    <row r="291" spans="1:8" ht="35.25" customHeight="1" thickBot="1">
      <c r="A291" s="84">
        <v>289</v>
      </c>
      <c r="B291" s="62" t="s">
        <v>671</v>
      </c>
      <c r="C291" s="63" t="s">
        <v>674</v>
      </c>
      <c r="D291" s="63" t="s">
        <v>675</v>
      </c>
      <c r="E291" s="63" t="s">
        <v>676</v>
      </c>
      <c r="F291" s="64">
        <v>4500000</v>
      </c>
      <c r="G291" s="65" t="s">
        <v>55</v>
      </c>
      <c r="H291" s="61"/>
    </row>
    <row r="292" spans="1:8" ht="35.25" customHeight="1" thickBot="1">
      <c r="A292" s="84">
        <v>290</v>
      </c>
      <c r="B292" s="62" t="s">
        <v>671</v>
      </c>
      <c r="C292" s="63" t="s">
        <v>674</v>
      </c>
      <c r="D292" s="63" t="s">
        <v>677</v>
      </c>
      <c r="E292" s="63" t="s">
        <v>678</v>
      </c>
      <c r="F292" s="64">
        <v>500000</v>
      </c>
      <c r="G292" s="65" t="s">
        <v>846</v>
      </c>
      <c r="H292" s="61"/>
    </row>
    <row r="293" spans="1:8" ht="35.25" customHeight="1" thickBot="1">
      <c r="A293" s="84">
        <v>291</v>
      </c>
      <c r="B293" s="62" t="s">
        <v>671</v>
      </c>
      <c r="C293" s="63" t="s">
        <v>674</v>
      </c>
      <c r="D293" s="63" t="s">
        <v>679</v>
      </c>
      <c r="E293" s="63" t="s">
        <v>680</v>
      </c>
      <c r="F293" s="64">
        <v>400000</v>
      </c>
      <c r="G293" s="65" t="s">
        <v>846</v>
      </c>
      <c r="H293" s="61"/>
    </row>
    <row r="294" spans="1:8" ht="35.25" customHeight="1" thickBot="1">
      <c r="A294" s="84">
        <v>292</v>
      </c>
      <c r="B294" s="62" t="s">
        <v>671</v>
      </c>
      <c r="C294" s="63" t="s">
        <v>674</v>
      </c>
      <c r="D294" s="63" t="s">
        <v>681</v>
      </c>
      <c r="E294" s="63" t="s">
        <v>682</v>
      </c>
      <c r="F294" s="64">
        <v>50000</v>
      </c>
      <c r="G294" s="65" t="s">
        <v>844</v>
      </c>
      <c r="H294" s="61"/>
    </row>
    <row r="295" spans="1:8" ht="35.25" customHeight="1" thickBot="1">
      <c r="A295" s="84">
        <v>293</v>
      </c>
      <c r="B295" s="62" t="s">
        <v>671</v>
      </c>
      <c r="C295" s="63" t="s">
        <v>674</v>
      </c>
      <c r="D295" s="63" t="s">
        <v>683</v>
      </c>
      <c r="E295" s="63" t="s">
        <v>684</v>
      </c>
      <c r="F295" s="64">
        <v>100000</v>
      </c>
      <c r="G295" s="65" t="s">
        <v>846</v>
      </c>
      <c r="H295" s="61"/>
    </row>
    <row r="296" spans="1:8" ht="35.25" customHeight="1" thickBot="1">
      <c r="A296" s="84">
        <v>294</v>
      </c>
      <c r="B296" s="62" t="s">
        <v>671</v>
      </c>
      <c r="C296" s="63" t="s">
        <v>674</v>
      </c>
      <c r="D296" s="63" t="s">
        <v>685</v>
      </c>
      <c r="E296" s="63" t="s">
        <v>686</v>
      </c>
      <c r="F296" s="64">
        <v>600000</v>
      </c>
      <c r="G296" s="65" t="s">
        <v>417</v>
      </c>
      <c r="H296" s="61"/>
    </row>
    <row r="297" spans="1:8" ht="35.25" customHeight="1" thickBot="1">
      <c r="A297" s="84">
        <v>295</v>
      </c>
      <c r="B297" s="62" t="s">
        <v>671</v>
      </c>
      <c r="C297" s="63" t="s">
        <v>674</v>
      </c>
      <c r="D297" s="63" t="s">
        <v>688</v>
      </c>
      <c r="E297" s="63" t="s">
        <v>689</v>
      </c>
      <c r="F297" s="64">
        <v>2000000</v>
      </c>
      <c r="G297" s="65" t="s">
        <v>846</v>
      </c>
      <c r="H297" s="61"/>
    </row>
    <row r="298" spans="1:8" ht="35.25" customHeight="1" thickBot="1">
      <c r="A298" s="84">
        <v>296</v>
      </c>
      <c r="B298" s="62" t="s">
        <v>671</v>
      </c>
      <c r="C298" s="63" t="s">
        <v>674</v>
      </c>
      <c r="D298" s="63" t="s">
        <v>690</v>
      </c>
      <c r="E298" s="63" t="s">
        <v>691</v>
      </c>
      <c r="F298" s="64">
        <v>400000</v>
      </c>
      <c r="G298" s="65" t="s">
        <v>846</v>
      </c>
      <c r="H298" s="61"/>
    </row>
    <row r="299" spans="1:8" ht="35.25" customHeight="1" thickBot="1">
      <c r="A299" s="84">
        <v>297</v>
      </c>
      <c r="B299" s="62" t="s">
        <v>671</v>
      </c>
      <c r="C299" s="63" t="s">
        <v>674</v>
      </c>
      <c r="D299" s="63" t="s">
        <v>692</v>
      </c>
      <c r="E299" s="63" t="s">
        <v>693</v>
      </c>
      <c r="F299" s="64">
        <v>3000000</v>
      </c>
      <c r="G299" s="65" t="s">
        <v>846</v>
      </c>
      <c r="H299" s="61"/>
    </row>
    <row r="300" spans="1:8" ht="35.25" customHeight="1" thickBot="1">
      <c r="A300" s="84">
        <v>298</v>
      </c>
      <c r="B300" s="62" t="s">
        <v>671</v>
      </c>
      <c r="C300" s="63" t="s">
        <v>674</v>
      </c>
      <c r="D300" s="63" t="s">
        <v>694</v>
      </c>
      <c r="E300" s="63" t="s">
        <v>695</v>
      </c>
      <c r="F300" s="64">
        <v>15000000</v>
      </c>
      <c r="G300" s="65" t="s">
        <v>846</v>
      </c>
      <c r="H300" s="61"/>
    </row>
    <row r="301" spans="1:8" ht="35.25" customHeight="1" thickBot="1">
      <c r="A301" s="84">
        <v>299</v>
      </c>
      <c r="B301" s="62" t="s">
        <v>671</v>
      </c>
      <c r="C301" s="63" t="s">
        <v>674</v>
      </c>
      <c r="D301" s="63" t="s">
        <v>696</v>
      </c>
      <c r="E301" s="63" t="s">
        <v>697</v>
      </c>
      <c r="F301" s="64">
        <v>1500000</v>
      </c>
      <c r="G301" s="65" t="s">
        <v>417</v>
      </c>
      <c r="H301" s="61"/>
    </row>
    <row r="302" spans="1:8" ht="35.25" customHeight="1" thickBot="1">
      <c r="A302" s="84">
        <v>300</v>
      </c>
      <c r="B302" s="62" t="s">
        <v>671</v>
      </c>
      <c r="C302" s="63" t="s">
        <v>674</v>
      </c>
      <c r="D302" s="63" t="s">
        <v>455</v>
      </c>
      <c r="E302" s="63" t="s">
        <v>698</v>
      </c>
      <c r="F302" s="64">
        <v>600000</v>
      </c>
      <c r="G302" s="65" t="s">
        <v>846</v>
      </c>
      <c r="H302" s="61"/>
    </row>
    <row r="303" spans="1:8" ht="35.25" customHeight="1" thickBot="1">
      <c r="A303" s="84">
        <v>301</v>
      </c>
      <c r="B303" s="62" t="s">
        <v>671</v>
      </c>
      <c r="C303" s="63" t="s">
        <v>674</v>
      </c>
      <c r="D303" s="63" t="s">
        <v>699</v>
      </c>
      <c r="E303" s="63" t="s">
        <v>700</v>
      </c>
      <c r="F303" s="64">
        <v>4500000</v>
      </c>
      <c r="G303" s="65" t="s">
        <v>417</v>
      </c>
      <c r="H303" s="61"/>
    </row>
    <row r="304" spans="1:8" ht="35.25" customHeight="1" thickBot="1">
      <c r="A304" s="84">
        <v>302</v>
      </c>
      <c r="B304" s="62" t="s">
        <v>671</v>
      </c>
      <c r="C304" s="63" t="s">
        <v>674</v>
      </c>
      <c r="D304" s="63" t="s">
        <v>701</v>
      </c>
      <c r="E304" s="63" t="s">
        <v>702</v>
      </c>
      <c r="F304" s="64">
        <v>80000</v>
      </c>
      <c r="G304" s="65" t="s">
        <v>846</v>
      </c>
      <c r="H304" s="61"/>
    </row>
    <row r="305" spans="1:8" ht="35.25" customHeight="1" thickBot="1">
      <c r="A305" s="84">
        <v>303</v>
      </c>
      <c r="B305" s="62" t="s">
        <v>671</v>
      </c>
      <c r="C305" s="63" t="s">
        <v>674</v>
      </c>
      <c r="D305" s="63" t="s">
        <v>703</v>
      </c>
      <c r="E305" s="63" t="s">
        <v>704</v>
      </c>
      <c r="F305" s="64">
        <v>300000</v>
      </c>
      <c r="G305" s="65" t="s">
        <v>55</v>
      </c>
      <c r="H305" s="61"/>
    </row>
    <row r="306" spans="1:8" ht="35.25" customHeight="1" thickBot="1">
      <c r="A306" s="84">
        <v>304</v>
      </c>
      <c r="B306" s="62" t="s">
        <v>671</v>
      </c>
      <c r="C306" s="63" t="s">
        <v>674</v>
      </c>
      <c r="D306" s="63" t="s">
        <v>705</v>
      </c>
      <c r="E306" s="63" t="s">
        <v>706</v>
      </c>
      <c r="F306" s="64">
        <v>5000000</v>
      </c>
      <c r="G306" s="65" t="s">
        <v>846</v>
      </c>
      <c r="H306" s="61"/>
    </row>
    <row r="307" spans="1:8" ht="35.25" customHeight="1" thickBot="1">
      <c r="A307" s="84">
        <v>305</v>
      </c>
      <c r="B307" s="62" t="s">
        <v>671</v>
      </c>
      <c r="C307" s="63" t="s">
        <v>674</v>
      </c>
      <c r="D307" s="63" t="s">
        <v>707</v>
      </c>
      <c r="E307" s="63" t="s">
        <v>708</v>
      </c>
      <c r="F307" s="64">
        <v>50000</v>
      </c>
      <c r="G307" s="65" t="s">
        <v>844</v>
      </c>
      <c r="H307" s="61"/>
    </row>
    <row r="308" spans="1:8" ht="35.25" customHeight="1" thickBot="1">
      <c r="A308" s="84">
        <v>306</v>
      </c>
      <c r="B308" s="62" t="s">
        <v>671</v>
      </c>
      <c r="C308" s="63" t="s">
        <v>674</v>
      </c>
      <c r="D308" s="63" t="s">
        <v>709</v>
      </c>
      <c r="E308" s="63" t="s">
        <v>710</v>
      </c>
      <c r="F308" s="68">
        <v>500000</v>
      </c>
      <c r="G308" s="65" t="s">
        <v>846</v>
      </c>
      <c r="H308" s="61"/>
    </row>
    <row r="309" spans="1:8" ht="35.25" customHeight="1" thickBot="1">
      <c r="A309" s="84">
        <v>307</v>
      </c>
      <c r="B309" s="62" t="s">
        <v>671</v>
      </c>
      <c r="C309" s="63" t="s">
        <v>674</v>
      </c>
      <c r="D309" s="63" t="s">
        <v>711</v>
      </c>
      <c r="E309" s="63" t="s">
        <v>712</v>
      </c>
      <c r="F309" s="64">
        <v>200000</v>
      </c>
      <c r="G309" s="65" t="s">
        <v>846</v>
      </c>
      <c r="H309" s="61"/>
    </row>
    <row r="310" spans="1:8" ht="35.25" customHeight="1" thickBot="1">
      <c r="A310" s="84">
        <v>308</v>
      </c>
      <c r="B310" s="62" t="s">
        <v>671</v>
      </c>
      <c r="C310" s="63" t="s">
        <v>674</v>
      </c>
      <c r="D310" s="63" t="s">
        <v>713</v>
      </c>
      <c r="E310" s="63" t="s">
        <v>714</v>
      </c>
      <c r="F310" s="64">
        <v>300000</v>
      </c>
      <c r="G310" s="65" t="s">
        <v>846</v>
      </c>
      <c r="H310" s="61"/>
    </row>
    <row r="311" spans="1:8" ht="35.25" customHeight="1" thickBot="1">
      <c r="A311" s="84">
        <v>309</v>
      </c>
      <c r="B311" s="62" t="s">
        <v>671</v>
      </c>
      <c r="C311" s="63" t="s">
        <v>674</v>
      </c>
      <c r="D311" s="63" t="s">
        <v>717</v>
      </c>
      <c r="E311" s="63" t="s">
        <v>718</v>
      </c>
      <c r="F311" s="64">
        <v>200000</v>
      </c>
      <c r="G311" s="65" t="s">
        <v>846</v>
      </c>
      <c r="H311" s="61"/>
    </row>
    <row r="312" spans="1:8" ht="35.25" customHeight="1" thickBot="1">
      <c r="A312" s="84">
        <v>310</v>
      </c>
      <c r="B312" s="62" t="s">
        <v>671</v>
      </c>
      <c r="C312" s="63" t="s">
        <v>674</v>
      </c>
      <c r="D312" s="63" t="s">
        <v>719</v>
      </c>
      <c r="E312" s="63" t="s">
        <v>720</v>
      </c>
      <c r="F312" s="64">
        <v>100000</v>
      </c>
      <c r="G312" s="65" t="s">
        <v>846</v>
      </c>
      <c r="H312" s="61"/>
    </row>
    <row r="313" spans="1:8" ht="35.25" customHeight="1" thickBot="1">
      <c r="A313" s="84">
        <v>311</v>
      </c>
      <c r="B313" s="62" t="s">
        <v>671</v>
      </c>
      <c r="C313" s="63" t="s">
        <v>674</v>
      </c>
      <c r="D313" s="63" t="s">
        <v>721</v>
      </c>
      <c r="E313" s="63" t="s">
        <v>722</v>
      </c>
      <c r="F313" s="64">
        <v>60000</v>
      </c>
      <c r="G313" s="65" t="s">
        <v>846</v>
      </c>
      <c r="H313" s="61"/>
    </row>
    <row r="314" spans="1:8" ht="35.25" customHeight="1" thickBot="1">
      <c r="A314" s="84">
        <v>312</v>
      </c>
      <c r="B314" s="62" t="s">
        <v>671</v>
      </c>
      <c r="C314" s="63" t="s">
        <v>674</v>
      </c>
      <c r="D314" s="63" t="s">
        <v>723</v>
      </c>
      <c r="E314" s="63" t="s">
        <v>724</v>
      </c>
      <c r="F314" s="64">
        <v>100000</v>
      </c>
      <c r="G314" s="65" t="s">
        <v>844</v>
      </c>
      <c r="H314" s="61"/>
    </row>
    <row r="315" spans="1:8" ht="35.25" customHeight="1" thickBot="1">
      <c r="A315" s="84">
        <v>313</v>
      </c>
      <c r="B315" s="62" t="s">
        <v>671</v>
      </c>
      <c r="C315" s="63" t="s">
        <v>674</v>
      </c>
      <c r="D315" s="63" t="s">
        <v>451</v>
      </c>
      <c r="E315" s="63" t="s">
        <v>687</v>
      </c>
      <c r="F315" s="64">
        <v>100000</v>
      </c>
      <c r="G315" s="65" t="s">
        <v>846</v>
      </c>
      <c r="H315" s="61"/>
    </row>
    <row r="316" spans="1:8" ht="35.25" customHeight="1" thickBot="1">
      <c r="A316" s="84">
        <v>314</v>
      </c>
      <c r="B316" s="62" t="s">
        <v>671</v>
      </c>
      <c r="C316" s="63" t="s">
        <v>674</v>
      </c>
      <c r="D316" s="63" t="s">
        <v>715</v>
      </c>
      <c r="E316" s="63" t="s">
        <v>716</v>
      </c>
      <c r="F316" s="64">
        <v>500000</v>
      </c>
      <c r="G316" s="65" t="s">
        <v>850</v>
      </c>
      <c r="H316" s="61"/>
    </row>
    <row r="317" spans="1:8" ht="35.25" customHeight="1" thickBot="1">
      <c r="A317" s="84">
        <v>315</v>
      </c>
      <c r="B317" s="62" t="s">
        <v>725</v>
      </c>
      <c r="C317" s="63" t="s">
        <v>726</v>
      </c>
      <c r="D317" s="63" t="s">
        <v>11</v>
      </c>
      <c r="E317" s="63" t="s">
        <v>727</v>
      </c>
      <c r="F317" s="64">
        <v>780000</v>
      </c>
      <c r="G317" s="73" t="s">
        <v>13</v>
      </c>
      <c r="H317" s="61"/>
    </row>
    <row r="318" spans="1:8" ht="35.25" customHeight="1" thickBot="1">
      <c r="A318" s="84">
        <v>316</v>
      </c>
      <c r="B318" s="62" t="s">
        <v>729</v>
      </c>
      <c r="C318" s="66" t="s">
        <v>730</v>
      </c>
      <c r="D318" s="63" t="s">
        <v>731</v>
      </c>
      <c r="E318" s="63" t="s">
        <v>732</v>
      </c>
      <c r="F318" s="64">
        <v>1300000</v>
      </c>
      <c r="G318" s="65" t="s">
        <v>733</v>
      </c>
      <c r="H318" s="61"/>
    </row>
    <row r="319" spans="1:8" ht="35.25" customHeight="1" thickBot="1">
      <c r="A319" s="84">
        <v>317</v>
      </c>
      <c r="B319" s="62" t="s">
        <v>729</v>
      </c>
      <c r="C319" s="63" t="s">
        <v>730</v>
      </c>
      <c r="D319" s="63" t="s">
        <v>734</v>
      </c>
      <c r="E319" s="63" t="s">
        <v>735</v>
      </c>
      <c r="F319" s="64">
        <v>300000</v>
      </c>
      <c r="G319" s="65" t="s">
        <v>133</v>
      </c>
      <c r="H319" s="61"/>
    </row>
    <row r="320" spans="1:8" ht="35.25" customHeight="1" thickBot="1">
      <c r="A320" s="84">
        <v>318</v>
      </c>
      <c r="B320" s="62" t="s">
        <v>729</v>
      </c>
      <c r="C320" s="63" t="s">
        <v>730</v>
      </c>
      <c r="D320" s="63" t="s">
        <v>736</v>
      </c>
      <c r="E320" s="63" t="s">
        <v>737</v>
      </c>
      <c r="F320" s="64">
        <v>100000</v>
      </c>
      <c r="G320" s="65">
        <v>2018</v>
      </c>
      <c r="H320" s="61"/>
    </row>
    <row r="321" spans="1:8" ht="35.25" customHeight="1" thickBot="1">
      <c r="A321" s="84">
        <v>319</v>
      </c>
      <c r="B321" s="62" t="s">
        <v>729</v>
      </c>
      <c r="C321" s="63" t="s">
        <v>730</v>
      </c>
      <c r="D321" s="63" t="s">
        <v>736</v>
      </c>
      <c r="E321" s="63" t="s">
        <v>829</v>
      </c>
      <c r="F321" s="64">
        <v>70000</v>
      </c>
      <c r="G321" s="65">
        <v>2018</v>
      </c>
      <c r="H321" s="61"/>
    </row>
    <row r="322" spans="1:8" ht="35.25" customHeight="1" thickBot="1">
      <c r="A322" s="84">
        <v>320</v>
      </c>
      <c r="B322" s="62" t="s">
        <v>729</v>
      </c>
      <c r="C322" s="63" t="s">
        <v>730</v>
      </c>
      <c r="D322" s="63" t="s">
        <v>739</v>
      </c>
      <c r="E322" s="63" t="s">
        <v>740</v>
      </c>
      <c r="F322" s="64">
        <v>20000</v>
      </c>
      <c r="G322" s="65">
        <v>2018</v>
      </c>
      <c r="H322" s="61"/>
    </row>
    <row r="323" spans="1:8" ht="35.25" customHeight="1" thickBot="1">
      <c r="A323" s="84">
        <v>321</v>
      </c>
      <c r="B323" s="62" t="s">
        <v>729</v>
      </c>
      <c r="C323" s="63" t="s">
        <v>730</v>
      </c>
      <c r="D323" s="63" t="s">
        <v>739</v>
      </c>
      <c r="E323" s="63" t="s">
        <v>741</v>
      </c>
      <c r="F323" s="64">
        <v>20000</v>
      </c>
      <c r="G323" s="65">
        <v>2018</v>
      </c>
      <c r="H323" s="61"/>
    </row>
    <row r="324" spans="1:8" ht="35.25" customHeight="1" thickBot="1">
      <c r="A324" s="84">
        <v>322</v>
      </c>
      <c r="B324" s="74" t="s">
        <v>729</v>
      </c>
      <c r="C324" s="75" t="s">
        <v>730</v>
      </c>
      <c r="D324" s="75" t="s">
        <v>739</v>
      </c>
      <c r="E324" s="75" t="s">
        <v>742</v>
      </c>
      <c r="F324" s="76">
        <v>20000</v>
      </c>
      <c r="G324" s="77">
        <v>2018</v>
      </c>
      <c r="H324" s="61"/>
    </row>
    <row r="325" spans="1:8" ht="35.25" customHeight="1" thickBot="1">
      <c r="B325" s="78" t="s">
        <v>839</v>
      </c>
      <c r="C325" s="78"/>
      <c r="D325" s="78"/>
      <c r="E325" s="78"/>
      <c r="F325" s="79">
        <f>SUM(F3:F324)</f>
        <v>282520000</v>
      </c>
      <c r="G325" s="78"/>
      <c r="H325" s="78"/>
    </row>
  </sheetData>
  <autoFilter ref="A2:H325"/>
  <mergeCells count="1">
    <mergeCell ref="B1:G1"/>
  </mergeCells>
  <pageMargins left="0.59055118110236227" right="0.59055118110236227" top="0.39370078740157483" bottom="0.51181102362204722" header="0.31496062992125984" footer="0.27559055118110237"/>
  <pageSetup paperSize="9" scale="85" orientation="portrait" horizontalDpi="4294967295" verticalDpi="4294967295" r:id="rId1"/>
  <headerFoot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S59"/>
  <sheetViews>
    <sheetView topLeftCell="A25" workbookViewId="0">
      <selection activeCell="R17" sqref="R17"/>
    </sheetView>
  </sheetViews>
  <sheetFormatPr defaultRowHeight="15"/>
  <cols>
    <col min="1" max="1" width="6.5703125" customWidth="1"/>
    <col min="2" max="2" width="27" customWidth="1"/>
    <col min="3" max="3" width="5" customWidth="1"/>
    <col min="4" max="4" width="4.42578125" customWidth="1"/>
    <col min="5" max="5" width="5.85546875" customWidth="1"/>
    <col min="6" max="6" width="15.140625" customWidth="1"/>
    <col min="7" max="7" width="7.5703125" customWidth="1"/>
    <col min="8" max="8" width="4.42578125" customWidth="1"/>
    <col min="9" max="9" width="5.5703125" customWidth="1"/>
    <col min="10" max="10" width="13.140625" customWidth="1"/>
    <col min="11" max="11" width="5.140625" customWidth="1"/>
    <col min="12" max="12" width="6.140625" customWidth="1"/>
    <col min="13" max="13" width="6" customWidth="1"/>
    <col min="14" max="14" width="18.5703125" customWidth="1"/>
    <col min="15" max="15" width="6.5703125" customWidth="1"/>
    <col min="16" max="16" width="3.7109375" customWidth="1"/>
    <col min="17" max="17" width="4.140625" customWidth="1"/>
    <col min="18" max="18" width="17.140625" customWidth="1"/>
    <col min="19" max="19" width="5.5703125" customWidth="1"/>
  </cols>
  <sheetData>
    <row r="2" spans="1:19">
      <c r="A2" s="8">
        <v>1</v>
      </c>
      <c r="B2" s="8" t="s">
        <v>743</v>
      </c>
      <c r="C2" s="8">
        <v>6</v>
      </c>
      <c r="D2" s="8"/>
      <c r="E2" s="8">
        <v>1</v>
      </c>
      <c r="F2" s="8" t="s">
        <v>743</v>
      </c>
      <c r="G2" s="8">
        <v>6</v>
      </c>
      <c r="H2" s="8"/>
      <c r="I2" s="8">
        <v>1</v>
      </c>
      <c r="J2" s="8" t="s">
        <v>744</v>
      </c>
      <c r="K2" s="8">
        <v>1</v>
      </c>
      <c r="L2" s="8"/>
      <c r="M2" s="8">
        <v>1</v>
      </c>
      <c r="N2" s="8" t="s">
        <v>384</v>
      </c>
      <c r="O2" s="8">
        <v>1</v>
      </c>
      <c r="P2" s="8"/>
      <c r="Q2" s="8">
        <v>1</v>
      </c>
      <c r="R2" s="8" t="s">
        <v>745</v>
      </c>
      <c r="S2" s="8">
        <v>8</v>
      </c>
    </row>
    <row r="3" spans="1:19">
      <c r="A3" s="8">
        <v>2</v>
      </c>
      <c r="B3" s="8" t="s">
        <v>746</v>
      </c>
      <c r="C3" s="8">
        <v>15</v>
      </c>
      <c r="D3" s="8"/>
      <c r="E3" s="8">
        <v>2</v>
      </c>
      <c r="F3" s="8" t="s">
        <v>746</v>
      </c>
      <c r="G3" s="8">
        <v>15</v>
      </c>
      <c r="H3" s="8"/>
      <c r="I3" s="8">
        <v>2</v>
      </c>
      <c r="J3" s="8" t="s">
        <v>747</v>
      </c>
      <c r="K3" s="8">
        <v>2</v>
      </c>
      <c r="L3" s="8"/>
      <c r="M3" s="8">
        <v>2</v>
      </c>
      <c r="N3" s="8" t="s">
        <v>386</v>
      </c>
      <c r="O3" s="8">
        <v>10</v>
      </c>
      <c r="P3" s="8"/>
      <c r="Q3" s="8">
        <v>2</v>
      </c>
      <c r="R3" s="8" t="s">
        <v>748</v>
      </c>
      <c r="S3" s="8">
        <v>7</v>
      </c>
    </row>
    <row r="4" spans="1:19">
      <c r="A4" s="8">
        <v>3</v>
      </c>
      <c r="B4" s="8" t="s">
        <v>749</v>
      </c>
      <c r="C4" s="8">
        <v>1</v>
      </c>
      <c r="D4" s="8"/>
      <c r="E4" s="8">
        <v>3</v>
      </c>
      <c r="F4" s="8" t="s">
        <v>749</v>
      </c>
      <c r="G4" s="8">
        <v>1</v>
      </c>
      <c r="H4" s="8"/>
      <c r="I4" s="8">
        <v>3</v>
      </c>
      <c r="J4" s="8" t="s">
        <v>750</v>
      </c>
      <c r="K4" s="8">
        <v>3</v>
      </c>
      <c r="L4" s="8"/>
      <c r="M4" s="8">
        <v>3</v>
      </c>
      <c r="N4" s="8" t="s">
        <v>408</v>
      </c>
      <c r="O4" s="8">
        <v>7</v>
      </c>
      <c r="P4" s="8"/>
      <c r="Q4" s="8">
        <v>3</v>
      </c>
      <c r="R4" s="8" t="s">
        <v>751</v>
      </c>
      <c r="S4" s="8">
        <v>6</v>
      </c>
    </row>
    <row r="5" spans="1:19">
      <c r="A5" s="8">
        <v>4</v>
      </c>
      <c r="B5" s="8" t="s">
        <v>752</v>
      </c>
      <c r="C5" s="8">
        <v>11</v>
      </c>
      <c r="D5" s="8"/>
      <c r="E5" s="8">
        <v>4</v>
      </c>
      <c r="F5" s="8" t="s">
        <v>753</v>
      </c>
      <c r="G5" s="8">
        <v>3</v>
      </c>
      <c r="H5" s="8"/>
      <c r="I5" s="8">
        <v>4</v>
      </c>
      <c r="J5" s="8" t="s">
        <v>754</v>
      </c>
      <c r="K5" s="8">
        <v>2</v>
      </c>
      <c r="L5" s="8"/>
      <c r="M5" s="8">
        <v>4</v>
      </c>
      <c r="N5" s="8" t="s">
        <v>427</v>
      </c>
      <c r="O5" s="8">
        <v>2</v>
      </c>
      <c r="P5" s="8"/>
      <c r="Q5" s="8">
        <v>4</v>
      </c>
      <c r="R5" s="8" t="s">
        <v>642</v>
      </c>
      <c r="S5" s="8">
        <v>13</v>
      </c>
    </row>
    <row r="6" spans="1:19">
      <c r="A6" s="8">
        <v>5</v>
      </c>
      <c r="B6" s="8" t="s">
        <v>753</v>
      </c>
      <c r="C6" s="8">
        <v>3</v>
      </c>
      <c r="D6" s="8"/>
      <c r="E6" s="8">
        <v>5</v>
      </c>
      <c r="F6" s="8" t="s">
        <v>755</v>
      </c>
      <c r="G6" s="8">
        <v>1</v>
      </c>
      <c r="H6" s="8"/>
      <c r="I6" s="8">
        <v>5</v>
      </c>
      <c r="J6" s="8" t="s">
        <v>756</v>
      </c>
      <c r="K6" s="8">
        <v>8</v>
      </c>
      <c r="L6" s="8"/>
      <c r="M6" s="8">
        <v>5</v>
      </c>
      <c r="N6" s="8" t="s">
        <v>757</v>
      </c>
      <c r="O6" s="8">
        <v>5</v>
      </c>
      <c r="P6" s="8"/>
      <c r="Q6" s="8">
        <v>5</v>
      </c>
      <c r="R6" s="8" t="s">
        <v>671</v>
      </c>
      <c r="S6" s="8">
        <v>27</v>
      </c>
    </row>
    <row r="7" spans="1:19">
      <c r="A7" s="8">
        <v>6</v>
      </c>
      <c r="B7" s="8" t="s">
        <v>755</v>
      </c>
      <c r="C7" s="8">
        <v>1</v>
      </c>
      <c r="D7" s="8"/>
      <c r="E7" s="8">
        <v>6</v>
      </c>
      <c r="F7" s="8" t="s">
        <v>758</v>
      </c>
      <c r="G7" s="8">
        <v>6</v>
      </c>
      <c r="H7" s="8"/>
      <c r="I7" s="8">
        <v>6</v>
      </c>
      <c r="J7" s="8" t="s">
        <v>759</v>
      </c>
      <c r="K7" s="8">
        <v>4</v>
      </c>
      <c r="L7" s="8"/>
      <c r="M7" s="8">
        <v>6</v>
      </c>
      <c r="N7" s="8" t="s">
        <v>443</v>
      </c>
      <c r="O7" s="8">
        <v>8</v>
      </c>
      <c r="P7" s="8"/>
      <c r="Q7" s="8">
        <v>6</v>
      </c>
      <c r="R7" s="8" t="s">
        <v>760</v>
      </c>
      <c r="S7" s="8">
        <v>1</v>
      </c>
    </row>
    <row r="8" spans="1:19">
      <c r="A8" s="8">
        <v>7</v>
      </c>
      <c r="B8" s="8" t="s">
        <v>758</v>
      </c>
      <c r="C8" s="8">
        <v>6</v>
      </c>
      <c r="D8" s="8"/>
      <c r="E8" s="8">
        <v>7</v>
      </c>
      <c r="F8" s="8" t="s">
        <v>761</v>
      </c>
      <c r="G8" s="8">
        <v>1</v>
      </c>
      <c r="H8" s="8"/>
      <c r="I8" s="8">
        <v>7</v>
      </c>
      <c r="J8" s="8" t="s">
        <v>154</v>
      </c>
      <c r="K8" s="8">
        <v>1</v>
      </c>
      <c r="L8" s="8"/>
      <c r="M8" s="8">
        <v>7</v>
      </c>
      <c r="N8" s="8" t="s">
        <v>762</v>
      </c>
      <c r="O8" s="8">
        <v>3</v>
      </c>
      <c r="P8" s="8"/>
      <c r="Q8" s="8"/>
      <c r="R8" s="8"/>
      <c r="S8" s="8">
        <v>62</v>
      </c>
    </row>
    <row r="9" spans="1:19">
      <c r="A9" s="8">
        <v>8</v>
      </c>
      <c r="B9" s="8" t="s">
        <v>761</v>
      </c>
      <c r="C9" s="8">
        <v>1</v>
      </c>
      <c r="D9" s="8"/>
      <c r="E9" s="8">
        <v>8</v>
      </c>
      <c r="F9" s="8" t="s">
        <v>763</v>
      </c>
      <c r="G9" s="8">
        <v>1</v>
      </c>
      <c r="H9" s="8"/>
      <c r="I9" s="8">
        <v>8</v>
      </c>
      <c r="J9" s="8" t="s">
        <v>764</v>
      </c>
      <c r="K9" s="8">
        <v>3</v>
      </c>
      <c r="L9" s="8"/>
      <c r="M9" s="8">
        <v>8</v>
      </c>
      <c r="N9" s="8" t="s">
        <v>470</v>
      </c>
      <c r="O9" s="8">
        <v>6</v>
      </c>
      <c r="P9" s="8"/>
      <c r="Q9" s="8"/>
      <c r="R9" s="8"/>
      <c r="S9" s="8"/>
    </row>
    <row r="10" spans="1:19">
      <c r="A10" s="8">
        <v>9</v>
      </c>
      <c r="B10" s="8" t="s">
        <v>763</v>
      </c>
      <c r="C10" s="8">
        <v>1</v>
      </c>
      <c r="D10" s="8"/>
      <c r="E10" s="9">
        <v>9</v>
      </c>
      <c r="F10" t="s">
        <v>803</v>
      </c>
      <c r="G10" s="9">
        <v>6</v>
      </c>
      <c r="H10" s="8"/>
      <c r="I10" s="8">
        <v>9</v>
      </c>
      <c r="J10" s="8" t="s">
        <v>178</v>
      </c>
      <c r="K10" s="8">
        <v>8</v>
      </c>
      <c r="L10" s="8"/>
      <c r="M10" s="8">
        <v>9</v>
      </c>
      <c r="N10" s="8" t="s">
        <v>766</v>
      </c>
      <c r="O10" s="8">
        <v>3</v>
      </c>
      <c r="P10" s="8"/>
      <c r="Q10" s="8"/>
      <c r="R10" s="8"/>
      <c r="S10" s="8"/>
    </row>
    <row r="11" spans="1:19">
      <c r="A11" s="9">
        <v>10</v>
      </c>
      <c r="B11" t="s">
        <v>803</v>
      </c>
      <c r="C11" s="9">
        <v>6</v>
      </c>
      <c r="D11" s="8"/>
      <c r="E11" s="8">
        <v>10</v>
      </c>
      <c r="F11" s="8" t="s">
        <v>765</v>
      </c>
      <c r="G11" s="8">
        <v>2</v>
      </c>
      <c r="H11" s="8"/>
      <c r="I11" s="8">
        <v>10</v>
      </c>
      <c r="J11" s="8" t="s">
        <v>189</v>
      </c>
      <c r="K11" s="8">
        <v>14</v>
      </c>
      <c r="L11" s="8"/>
      <c r="M11" s="8">
        <v>10</v>
      </c>
      <c r="N11" s="8" t="s">
        <v>768</v>
      </c>
      <c r="O11" s="8">
        <v>9</v>
      </c>
      <c r="P11" s="8"/>
      <c r="Q11" s="8"/>
      <c r="R11" s="8"/>
      <c r="S11" s="8"/>
    </row>
    <row r="12" spans="1:19">
      <c r="A12" s="8">
        <v>11</v>
      </c>
      <c r="B12" s="8" t="s">
        <v>744</v>
      </c>
      <c r="C12" s="8">
        <v>1</v>
      </c>
      <c r="D12" s="8"/>
      <c r="E12" s="9">
        <v>11</v>
      </c>
      <c r="F12" s="8" t="s">
        <v>767</v>
      </c>
      <c r="G12" s="8">
        <v>11</v>
      </c>
      <c r="H12" s="8"/>
      <c r="I12" s="8"/>
      <c r="J12" s="8"/>
      <c r="K12" s="8">
        <v>46</v>
      </c>
      <c r="L12" s="8"/>
      <c r="M12" s="8">
        <v>11</v>
      </c>
      <c r="N12" s="8" t="s">
        <v>770</v>
      </c>
      <c r="O12" s="8">
        <v>11</v>
      </c>
      <c r="P12" s="8"/>
      <c r="Q12" s="8"/>
      <c r="R12" s="8"/>
      <c r="S12" s="8"/>
    </row>
    <row r="13" spans="1:19">
      <c r="A13" s="9">
        <v>12</v>
      </c>
      <c r="B13" s="8" t="s">
        <v>747</v>
      </c>
      <c r="C13" s="8">
        <v>2</v>
      </c>
      <c r="D13" s="8"/>
      <c r="E13" s="8">
        <v>12</v>
      </c>
      <c r="F13" s="8" t="s">
        <v>769</v>
      </c>
      <c r="G13" s="8">
        <v>2</v>
      </c>
      <c r="H13" s="8"/>
      <c r="I13" s="8"/>
      <c r="J13" s="8"/>
      <c r="K13" s="8"/>
      <c r="L13" s="8"/>
      <c r="M13" s="8">
        <v>12</v>
      </c>
      <c r="N13" s="8" t="s">
        <v>772</v>
      </c>
      <c r="O13" s="8">
        <v>18</v>
      </c>
      <c r="P13" s="8"/>
      <c r="Q13" s="8"/>
      <c r="R13" s="8"/>
      <c r="S13" s="8"/>
    </row>
    <row r="14" spans="1:19">
      <c r="A14" s="8">
        <v>13</v>
      </c>
      <c r="B14" s="8" t="s">
        <v>750</v>
      </c>
      <c r="C14" s="8">
        <v>3</v>
      </c>
      <c r="D14" s="8"/>
      <c r="E14" s="9">
        <v>13</v>
      </c>
      <c r="F14" s="8" t="s">
        <v>771</v>
      </c>
      <c r="G14" s="8">
        <v>6</v>
      </c>
      <c r="H14" s="8"/>
      <c r="I14" s="8"/>
      <c r="J14" s="8"/>
      <c r="K14" s="8"/>
      <c r="L14" s="8"/>
      <c r="M14" s="8">
        <v>13</v>
      </c>
      <c r="N14" s="8" t="s">
        <v>774</v>
      </c>
      <c r="O14" s="8">
        <v>2</v>
      </c>
      <c r="P14" s="8"/>
      <c r="Q14" s="8">
        <v>1</v>
      </c>
      <c r="R14" s="8" t="s">
        <v>775</v>
      </c>
      <c r="S14" s="8">
        <v>7</v>
      </c>
    </row>
    <row r="15" spans="1:19">
      <c r="A15" s="9">
        <v>14</v>
      </c>
      <c r="B15" s="8" t="s">
        <v>754</v>
      </c>
      <c r="C15" s="8">
        <v>2</v>
      </c>
      <c r="D15" s="8"/>
      <c r="E15" s="8">
        <v>14</v>
      </c>
      <c r="F15" s="8" t="s">
        <v>773</v>
      </c>
      <c r="G15" s="8">
        <v>4</v>
      </c>
      <c r="H15" s="8"/>
      <c r="I15" s="8"/>
      <c r="J15" s="8"/>
      <c r="K15" s="8"/>
      <c r="L15" s="8"/>
      <c r="M15" s="8">
        <v>14</v>
      </c>
      <c r="N15" s="8" t="s">
        <v>776</v>
      </c>
      <c r="O15" s="8">
        <v>4</v>
      </c>
      <c r="P15" s="8"/>
      <c r="Q15" s="8"/>
      <c r="R15" s="8"/>
      <c r="S15" s="8"/>
    </row>
    <row r="16" spans="1:19">
      <c r="A16" s="8">
        <v>15</v>
      </c>
      <c r="B16" s="8" t="s">
        <v>756</v>
      </c>
      <c r="C16" s="8">
        <v>8</v>
      </c>
      <c r="D16" s="8"/>
      <c r="E16" s="9">
        <v>15</v>
      </c>
      <c r="F16" s="8" t="s">
        <v>283</v>
      </c>
      <c r="G16" s="8">
        <v>1</v>
      </c>
      <c r="H16" s="8"/>
      <c r="I16" s="8"/>
      <c r="J16" s="8"/>
      <c r="K16" s="8"/>
      <c r="L16" s="8"/>
      <c r="M16" s="8"/>
      <c r="N16" s="8"/>
      <c r="O16" s="8">
        <v>89</v>
      </c>
      <c r="P16" s="8"/>
      <c r="Q16" s="8">
        <v>1</v>
      </c>
      <c r="R16" s="8" t="s">
        <v>778</v>
      </c>
      <c r="S16" s="8">
        <v>1</v>
      </c>
    </row>
    <row r="17" spans="1:19">
      <c r="A17" s="9">
        <v>16</v>
      </c>
      <c r="B17" s="8" t="s">
        <v>759</v>
      </c>
      <c r="C17" s="8">
        <v>4</v>
      </c>
      <c r="D17" s="8"/>
      <c r="E17" s="8">
        <v>16</v>
      </c>
      <c r="F17" s="8" t="s">
        <v>777</v>
      </c>
      <c r="G17" s="8">
        <v>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A18" s="8">
        <v>17</v>
      </c>
      <c r="B18" s="8" t="s">
        <v>154</v>
      </c>
      <c r="C18" s="8">
        <v>1</v>
      </c>
      <c r="D18" s="8"/>
      <c r="E18" s="9">
        <v>17</v>
      </c>
      <c r="F18" s="8" t="s">
        <v>779</v>
      </c>
      <c r="G18" s="8">
        <v>3</v>
      </c>
      <c r="H18" s="8"/>
      <c r="I18" s="8"/>
      <c r="J18" s="8"/>
      <c r="K18" s="8"/>
      <c r="L18" s="8"/>
      <c r="M18" s="8"/>
      <c r="N18" s="8"/>
      <c r="O18" s="8"/>
      <c r="P18" s="8"/>
      <c r="Q18" s="8">
        <v>1</v>
      </c>
      <c r="R18" s="8" t="s">
        <v>752</v>
      </c>
      <c r="S18" s="8">
        <v>11</v>
      </c>
    </row>
    <row r="19" spans="1:19">
      <c r="A19" s="9">
        <v>18</v>
      </c>
      <c r="B19" s="8" t="s">
        <v>764</v>
      </c>
      <c r="C19" s="8">
        <v>3</v>
      </c>
      <c r="D19" s="8"/>
      <c r="E19" s="8">
        <v>18</v>
      </c>
      <c r="F19" s="8" t="s">
        <v>780</v>
      </c>
      <c r="G19" s="8">
        <v>8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>
      <c r="A20" s="8">
        <v>19</v>
      </c>
      <c r="B20" s="8" t="s">
        <v>178</v>
      </c>
      <c r="C20" s="8">
        <v>8</v>
      </c>
      <c r="D20" s="8"/>
      <c r="E20" s="9">
        <v>19</v>
      </c>
      <c r="F20" s="8" t="s">
        <v>339</v>
      </c>
      <c r="G20" s="8">
        <v>4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>
      <c r="A21" s="9">
        <v>20</v>
      </c>
      <c r="B21" s="8" t="s">
        <v>189</v>
      </c>
      <c r="C21" s="8">
        <v>14</v>
      </c>
      <c r="D21" s="8"/>
      <c r="E21" s="8">
        <v>20</v>
      </c>
      <c r="F21" s="8" t="s">
        <v>781</v>
      </c>
      <c r="G21" s="8">
        <v>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>
      <c r="A22" s="8">
        <v>21</v>
      </c>
      <c r="B22" s="8" t="s">
        <v>765</v>
      </c>
      <c r="C22" s="8">
        <v>2</v>
      </c>
      <c r="D22" s="8"/>
      <c r="E22" s="9">
        <v>21</v>
      </c>
      <c r="F22" s="8" t="s">
        <v>782</v>
      </c>
      <c r="G22" s="8">
        <v>4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>
      <c r="A23" s="9">
        <v>22</v>
      </c>
      <c r="B23" s="8" t="s">
        <v>767</v>
      </c>
      <c r="C23" s="8">
        <v>11</v>
      </c>
      <c r="D23" s="8"/>
      <c r="E23" s="8">
        <v>22</v>
      </c>
      <c r="F23" s="8" t="s">
        <v>783</v>
      </c>
      <c r="G23" s="8">
        <v>2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>
      <c r="A24" s="8">
        <v>23</v>
      </c>
      <c r="B24" s="8" t="s">
        <v>769</v>
      </c>
      <c r="C24" s="8">
        <v>2</v>
      </c>
      <c r="D24" s="8"/>
      <c r="E24" s="9">
        <v>23</v>
      </c>
      <c r="F24" s="8" t="s">
        <v>784</v>
      </c>
      <c r="G24" s="8">
        <v>1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>
      <c r="A25" s="9">
        <v>24</v>
      </c>
      <c r="B25" s="8" t="s">
        <v>771</v>
      </c>
      <c r="C25" s="8">
        <v>6</v>
      </c>
      <c r="D25" s="8"/>
      <c r="E25" s="8">
        <v>24</v>
      </c>
      <c r="F25" s="8" t="s">
        <v>785</v>
      </c>
      <c r="G25" s="8">
        <v>2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>
      <c r="A26" s="8">
        <v>25</v>
      </c>
      <c r="B26" s="8" t="s">
        <v>773</v>
      </c>
      <c r="C26" s="8">
        <v>4</v>
      </c>
      <c r="D26" s="8"/>
      <c r="E26" s="8"/>
      <c r="F26" s="8"/>
      <c r="G26" s="8">
        <f>SUM(G2:G25)</f>
        <v>95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>
      <c r="A27" s="9">
        <v>26</v>
      </c>
      <c r="B27" s="8" t="s">
        <v>283</v>
      </c>
      <c r="C27" s="8">
        <v>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>
      <c r="A28" s="8">
        <v>27</v>
      </c>
      <c r="B28" s="8" t="s">
        <v>777</v>
      </c>
      <c r="C28" s="8">
        <v>4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>
      <c r="A29" s="9">
        <v>28</v>
      </c>
      <c r="B29" s="8" t="s">
        <v>779</v>
      </c>
      <c r="C29" s="8">
        <v>3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>
      <c r="A30" s="8">
        <v>29</v>
      </c>
      <c r="B30" s="8" t="s">
        <v>780</v>
      </c>
      <c r="C30" s="8">
        <v>8</v>
      </c>
      <c r="D30" s="8"/>
      <c r="E30" s="8"/>
      <c r="F30" s="8" t="s">
        <v>789</v>
      </c>
      <c r="G30" s="8" t="s">
        <v>790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>
      <c r="A31" s="9">
        <v>30</v>
      </c>
      <c r="B31" s="8" t="s">
        <v>339</v>
      </c>
      <c r="C31" s="8">
        <v>4</v>
      </c>
      <c r="D31" s="8"/>
      <c r="E31" s="8"/>
      <c r="F31" s="8" t="s">
        <v>786</v>
      </c>
      <c r="G31" s="8">
        <v>46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>
      <c r="A32" s="8">
        <v>31</v>
      </c>
      <c r="B32" s="8" t="s">
        <v>781</v>
      </c>
      <c r="C32" s="8">
        <v>1</v>
      </c>
      <c r="D32" s="8"/>
      <c r="E32" s="8"/>
      <c r="F32" s="8" t="s">
        <v>787</v>
      </c>
      <c r="G32" s="8">
        <v>89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7">
      <c r="A33" s="9">
        <v>32</v>
      </c>
      <c r="B33" s="8" t="s">
        <v>782</v>
      </c>
      <c r="C33" s="8">
        <v>4</v>
      </c>
      <c r="F33" t="s">
        <v>788</v>
      </c>
      <c r="G33">
        <v>62</v>
      </c>
    </row>
    <row r="34" spans="1:7">
      <c r="A34" s="8">
        <v>33</v>
      </c>
      <c r="B34" s="8" t="s">
        <v>778</v>
      </c>
      <c r="C34" s="8">
        <v>1</v>
      </c>
      <c r="F34" s="9" t="s">
        <v>791</v>
      </c>
      <c r="G34" s="9">
        <v>95</v>
      </c>
    </row>
    <row r="35" spans="1:7">
      <c r="A35" s="9">
        <v>34</v>
      </c>
      <c r="B35" s="8" t="s">
        <v>783</v>
      </c>
      <c r="C35" s="8">
        <v>2</v>
      </c>
      <c r="F35" s="9" t="s">
        <v>792</v>
      </c>
      <c r="G35" s="9">
        <v>19</v>
      </c>
    </row>
    <row r="36" spans="1:7">
      <c r="A36" s="8">
        <v>35</v>
      </c>
      <c r="B36" s="8" t="s">
        <v>784</v>
      </c>
      <c r="C36" s="8">
        <v>1</v>
      </c>
    </row>
    <row r="37" spans="1:7">
      <c r="A37" s="9">
        <v>36</v>
      </c>
      <c r="B37" s="8" t="s">
        <v>785</v>
      </c>
      <c r="C37" s="8">
        <v>2</v>
      </c>
    </row>
    <row r="38" spans="1:7">
      <c r="A38" s="8">
        <v>37</v>
      </c>
      <c r="B38" s="8" t="s">
        <v>384</v>
      </c>
      <c r="C38" s="8">
        <v>1</v>
      </c>
    </row>
    <row r="39" spans="1:7">
      <c r="A39" s="9">
        <v>38</v>
      </c>
      <c r="B39" s="8" t="s">
        <v>386</v>
      </c>
      <c r="C39" s="8">
        <v>10</v>
      </c>
    </row>
    <row r="40" spans="1:7">
      <c r="A40" s="8">
        <v>39</v>
      </c>
      <c r="B40" s="8" t="s">
        <v>408</v>
      </c>
      <c r="C40" s="8">
        <v>7</v>
      </c>
    </row>
    <row r="41" spans="1:7">
      <c r="A41" s="9">
        <v>40</v>
      </c>
      <c r="B41" s="8" t="s">
        <v>427</v>
      </c>
      <c r="C41" s="8">
        <v>2</v>
      </c>
    </row>
    <row r="42" spans="1:7">
      <c r="A42" s="8">
        <v>41</v>
      </c>
      <c r="B42" s="8" t="s">
        <v>757</v>
      </c>
      <c r="C42" s="8">
        <v>5</v>
      </c>
    </row>
    <row r="43" spans="1:7">
      <c r="A43" s="9">
        <v>42</v>
      </c>
      <c r="B43" s="8" t="s">
        <v>443</v>
      </c>
      <c r="C43" s="8">
        <v>8</v>
      </c>
    </row>
    <row r="44" spans="1:7">
      <c r="A44" s="8">
        <v>43</v>
      </c>
      <c r="B44" s="8" t="s">
        <v>762</v>
      </c>
      <c r="C44" s="8">
        <v>3</v>
      </c>
    </row>
    <row r="45" spans="1:7">
      <c r="A45" s="9">
        <v>44</v>
      </c>
      <c r="B45" s="8" t="s">
        <v>470</v>
      </c>
      <c r="C45" s="8">
        <v>6</v>
      </c>
    </row>
    <row r="46" spans="1:7">
      <c r="A46" s="8">
        <v>45</v>
      </c>
      <c r="B46" s="8" t="s">
        <v>766</v>
      </c>
      <c r="C46" s="8">
        <v>3</v>
      </c>
    </row>
    <row r="47" spans="1:7">
      <c r="A47" s="9">
        <v>46</v>
      </c>
      <c r="B47" s="8" t="s">
        <v>768</v>
      </c>
      <c r="C47" s="8">
        <v>9</v>
      </c>
    </row>
    <row r="48" spans="1:7">
      <c r="A48" s="8">
        <v>47</v>
      </c>
      <c r="B48" s="8" t="s">
        <v>770</v>
      </c>
      <c r="C48" s="8">
        <v>11</v>
      </c>
    </row>
    <row r="49" spans="1:3">
      <c r="A49" s="9">
        <v>48</v>
      </c>
      <c r="B49" s="8" t="s">
        <v>772</v>
      </c>
      <c r="C49" s="8">
        <v>18</v>
      </c>
    </row>
    <row r="50" spans="1:3">
      <c r="A50" s="8">
        <v>49</v>
      </c>
      <c r="B50" s="8" t="s">
        <v>774</v>
      </c>
      <c r="C50" s="8">
        <v>2</v>
      </c>
    </row>
    <row r="51" spans="1:3">
      <c r="A51" s="9">
        <v>50</v>
      </c>
      <c r="B51" s="8" t="s">
        <v>776</v>
      </c>
      <c r="C51" s="8">
        <v>4</v>
      </c>
    </row>
    <row r="52" spans="1:3">
      <c r="A52" s="8">
        <v>51</v>
      </c>
      <c r="B52" s="8" t="s">
        <v>745</v>
      </c>
      <c r="C52" s="8">
        <v>8</v>
      </c>
    </row>
    <row r="53" spans="1:3">
      <c r="A53" s="9">
        <v>52</v>
      </c>
      <c r="B53" s="8" t="s">
        <v>748</v>
      </c>
      <c r="C53" s="8">
        <v>7</v>
      </c>
    </row>
    <row r="54" spans="1:3">
      <c r="A54" s="8">
        <v>53</v>
      </c>
      <c r="B54" s="8" t="s">
        <v>751</v>
      </c>
      <c r="C54" s="8">
        <v>6</v>
      </c>
    </row>
    <row r="55" spans="1:3">
      <c r="A55" s="9">
        <v>54</v>
      </c>
      <c r="B55" s="8" t="s">
        <v>642</v>
      </c>
      <c r="C55" s="8">
        <v>13</v>
      </c>
    </row>
    <row r="56" spans="1:3">
      <c r="A56" s="8">
        <v>55</v>
      </c>
      <c r="B56" s="8" t="s">
        <v>671</v>
      </c>
      <c r="C56" s="8">
        <v>27</v>
      </c>
    </row>
    <row r="57" spans="1:3">
      <c r="A57" s="9">
        <v>56</v>
      </c>
      <c r="B57" s="8" t="s">
        <v>760</v>
      </c>
      <c r="C57" s="8">
        <v>1</v>
      </c>
    </row>
    <row r="58" spans="1:3">
      <c r="A58" s="8">
        <v>57</v>
      </c>
      <c r="B58" s="8" t="s">
        <v>775</v>
      </c>
      <c r="C58" s="8">
        <v>7</v>
      </c>
    </row>
    <row r="59" spans="1:3">
      <c r="A59" s="8"/>
      <c r="B59" s="8"/>
      <c r="C59" s="8">
        <f>SUM(C2:C58)</f>
        <v>311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48"/>
  <sheetViews>
    <sheetView topLeftCell="A103" workbookViewId="0">
      <selection activeCell="A180" sqref="A180"/>
    </sheetView>
  </sheetViews>
  <sheetFormatPr defaultRowHeight="12.75"/>
  <cols>
    <col min="1" max="1" width="21.140625" style="5" customWidth="1"/>
    <col min="2" max="2" width="16.7109375" style="5" customWidth="1"/>
    <col min="3" max="3" width="33.140625" style="5" customWidth="1"/>
    <col min="4" max="4" width="36.140625" style="5" customWidth="1"/>
    <col min="5" max="5" width="13" style="40" customWidth="1"/>
    <col min="6" max="6" width="12.7109375" style="5" customWidth="1"/>
    <col min="7" max="7" width="9.140625" style="5"/>
    <col min="8" max="8" width="9.140625" style="5" customWidth="1"/>
    <col min="9" max="16384" width="9.140625" style="5"/>
  </cols>
  <sheetData>
    <row r="1" spans="1:15" ht="39" thickBot="1">
      <c r="A1" s="1" t="s">
        <v>0</v>
      </c>
      <c r="B1" s="2" t="s">
        <v>1</v>
      </c>
      <c r="C1" s="2" t="s">
        <v>2</v>
      </c>
      <c r="D1" s="2" t="s">
        <v>3</v>
      </c>
      <c r="E1" s="37" t="s">
        <v>4</v>
      </c>
      <c r="F1" s="3" t="s">
        <v>5</v>
      </c>
      <c r="G1" s="4" t="s">
        <v>824</v>
      </c>
      <c r="H1" s="4"/>
      <c r="I1" s="4"/>
      <c r="J1" s="4"/>
      <c r="K1" s="4"/>
      <c r="L1" s="4"/>
      <c r="M1" s="4"/>
      <c r="N1" s="4"/>
      <c r="O1" s="4"/>
    </row>
    <row r="2" spans="1:15" ht="24" customHeight="1" thickBot="1">
      <c r="A2" s="10" t="s">
        <v>6</v>
      </c>
      <c r="B2" s="11" t="s">
        <v>7</v>
      </c>
      <c r="C2" s="12" t="s">
        <v>8</v>
      </c>
      <c r="D2" s="12" t="s">
        <v>9</v>
      </c>
      <c r="E2" s="13">
        <v>150000</v>
      </c>
      <c r="F2" s="35" t="s">
        <v>10</v>
      </c>
      <c r="G2" s="4">
        <v>2</v>
      </c>
      <c r="H2" s="4"/>
      <c r="I2" s="4"/>
      <c r="J2" s="4"/>
      <c r="K2" s="4"/>
      <c r="L2" s="4"/>
      <c r="M2" s="4"/>
      <c r="N2" s="4"/>
      <c r="O2" s="4"/>
    </row>
    <row r="3" spans="1:15" ht="24" customHeight="1" thickBot="1">
      <c r="A3" s="14" t="s">
        <v>6</v>
      </c>
      <c r="B3" s="15" t="s">
        <v>7</v>
      </c>
      <c r="C3" s="15" t="s">
        <v>11</v>
      </c>
      <c r="D3" s="15" t="s">
        <v>12</v>
      </c>
      <c r="E3" s="16">
        <v>300000</v>
      </c>
      <c r="F3" s="17" t="s">
        <v>13</v>
      </c>
      <c r="G3" s="4">
        <v>2</v>
      </c>
      <c r="H3" s="4"/>
      <c r="I3" s="4"/>
      <c r="J3" s="4"/>
      <c r="K3" s="4"/>
      <c r="L3" s="4"/>
      <c r="M3" s="4"/>
      <c r="N3" s="4"/>
      <c r="O3" s="4"/>
    </row>
    <row r="4" spans="1:15" ht="24" customHeight="1" thickBot="1">
      <c r="A4" s="14" t="s">
        <v>6</v>
      </c>
      <c r="B4" s="15" t="s">
        <v>7</v>
      </c>
      <c r="C4" s="18" t="s">
        <v>14</v>
      </c>
      <c r="D4" s="15" t="s">
        <v>15</v>
      </c>
      <c r="E4" s="16">
        <v>3500000</v>
      </c>
      <c r="F4" s="17" t="s">
        <v>16</v>
      </c>
      <c r="G4" s="4">
        <v>2</v>
      </c>
      <c r="H4" s="4"/>
      <c r="I4" s="4"/>
      <c r="J4" s="4"/>
      <c r="K4" s="4"/>
      <c r="L4" s="4"/>
      <c r="M4" s="4"/>
      <c r="N4" s="4"/>
      <c r="O4" s="4"/>
    </row>
    <row r="5" spans="1:15" ht="24" customHeight="1" thickBot="1">
      <c r="A5" s="14" t="s">
        <v>6</v>
      </c>
      <c r="B5" s="15" t="s">
        <v>7</v>
      </c>
      <c r="C5" s="15" t="s">
        <v>17</v>
      </c>
      <c r="D5" s="15" t="s">
        <v>18</v>
      </c>
      <c r="E5" s="16">
        <v>1000000</v>
      </c>
      <c r="F5" s="17" t="s">
        <v>10</v>
      </c>
      <c r="G5" s="4">
        <v>2</v>
      </c>
      <c r="H5" s="4"/>
      <c r="I5" s="4"/>
      <c r="J5" s="4"/>
      <c r="K5" s="4"/>
      <c r="L5" s="4"/>
      <c r="M5" s="4"/>
      <c r="N5" s="4"/>
      <c r="O5" s="4"/>
    </row>
    <row r="6" spans="1:15" ht="24" customHeight="1" thickBot="1">
      <c r="A6" s="14" t="s">
        <v>6</v>
      </c>
      <c r="B6" s="15" t="s">
        <v>7</v>
      </c>
      <c r="C6" s="15" t="s">
        <v>19</v>
      </c>
      <c r="D6" s="15" t="s">
        <v>20</v>
      </c>
      <c r="E6" s="16">
        <v>200000</v>
      </c>
      <c r="F6" s="17" t="s">
        <v>13</v>
      </c>
      <c r="G6" s="4">
        <v>2</v>
      </c>
      <c r="H6" s="4"/>
      <c r="I6" s="4"/>
      <c r="J6" s="4"/>
      <c r="K6" s="4"/>
      <c r="L6" s="4"/>
      <c r="M6" s="4"/>
      <c r="N6" s="4"/>
      <c r="O6" s="4"/>
    </row>
    <row r="7" spans="1:15" ht="24" customHeight="1" thickBot="1">
      <c r="A7" s="14" t="s">
        <v>6</v>
      </c>
      <c r="B7" s="15" t="s">
        <v>7</v>
      </c>
      <c r="C7" s="15" t="s">
        <v>21</v>
      </c>
      <c r="D7" s="15" t="s">
        <v>22</v>
      </c>
      <c r="E7" s="16">
        <v>100000</v>
      </c>
      <c r="F7" s="17" t="s">
        <v>13</v>
      </c>
      <c r="G7" s="4">
        <v>2</v>
      </c>
      <c r="H7" s="4"/>
      <c r="I7" s="4"/>
      <c r="J7" s="4"/>
      <c r="K7" s="4"/>
      <c r="L7" s="4"/>
      <c r="M7" s="4"/>
      <c r="N7" s="4"/>
      <c r="O7" s="4"/>
    </row>
    <row r="8" spans="1:15" ht="24" customHeight="1" thickBot="1">
      <c r="A8" s="14" t="s">
        <v>23</v>
      </c>
      <c r="B8" s="15" t="s">
        <v>24</v>
      </c>
      <c r="C8" s="15" t="s">
        <v>793</v>
      </c>
      <c r="D8" s="15" t="s">
        <v>25</v>
      </c>
      <c r="E8" s="16">
        <v>1000000</v>
      </c>
      <c r="F8" s="17">
        <v>2018</v>
      </c>
      <c r="G8" s="4">
        <v>1</v>
      </c>
      <c r="H8" s="4"/>
      <c r="I8" s="4"/>
      <c r="J8" s="4"/>
      <c r="K8" s="4"/>
      <c r="L8" s="4"/>
      <c r="M8" s="4"/>
      <c r="N8" s="4"/>
      <c r="O8" s="4"/>
    </row>
    <row r="9" spans="1:15" ht="24" customHeight="1" thickBot="1">
      <c r="A9" s="14" t="s">
        <v>23</v>
      </c>
      <c r="B9" s="15" t="s">
        <v>24</v>
      </c>
      <c r="C9" s="15" t="s">
        <v>26</v>
      </c>
      <c r="D9" s="15" t="s">
        <v>27</v>
      </c>
      <c r="E9" s="16">
        <v>200000</v>
      </c>
      <c r="F9" s="17">
        <v>2017</v>
      </c>
      <c r="G9" s="4">
        <v>2</v>
      </c>
      <c r="H9" s="4"/>
      <c r="I9" s="4"/>
      <c r="J9" s="4"/>
      <c r="K9" s="4"/>
      <c r="L9" s="4"/>
      <c r="M9" s="4"/>
      <c r="N9" s="4"/>
      <c r="O9" s="4"/>
    </row>
    <row r="10" spans="1:15" ht="24" customHeight="1" thickBot="1">
      <c r="A10" s="14" t="s">
        <v>23</v>
      </c>
      <c r="B10" s="15" t="s">
        <v>24</v>
      </c>
      <c r="C10" s="15" t="s">
        <v>28</v>
      </c>
      <c r="D10" s="15" t="s">
        <v>29</v>
      </c>
      <c r="E10" s="16">
        <v>3000000</v>
      </c>
      <c r="F10" s="17">
        <v>2019</v>
      </c>
      <c r="G10" s="4">
        <v>1</v>
      </c>
      <c r="H10" s="4"/>
      <c r="I10" s="4"/>
      <c r="J10" s="4"/>
      <c r="K10" s="4"/>
      <c r="L10" s="4"/>
      <c r="M10" s="4"/>
      <c r="N10" s="4"/>
      <c r="O10" s="4"/>
    </row>
    <row r="11" spans="1:15" ht="24" customHeight="1" thickBot="1">
      <c r="A11" s="14" t="s">
        <v>23</v>
      </c>
      <c r="B11" s="15" t="s">
        <v>24</v>
      </c>
      <c r="C11" s="15" t="s">
        <v>30</v>
      </c>
      <c r="D11" s="15" t="s">
        <v>31</v>
      </c>
      <c r="E11" s="16">
        <v>200000</v>
      </c>
      <c r="F11" s="17">
        <v>2019</v>
      </c>
      <c r="G11" s="4">
        <v>2</v>
      </c>
      <c r="H11" s="4"/>
      <c r="I11" s="4"/>
      <c r="J11" s="4"/>
      <c r="K11" s="4"/>
      <c r="L11" s="4"/>
      <c r="M11" s="4"/>
      <c r="N11" s="4"/>
      <c r="O11" s="4"/>
    </row>
    <row r="12" spans="1:15" ht="24" customHeight="1" thickBot="1">
      <c r="A12" s="14" t="s">
        <v>23</v>
      </c>
      <c r="B12" s="15" t="s">
        <v>24</v>
      </c>
      <c r="C12" s="15" t="s">
        <v>794</v>
      </c>
      <c r="D12" s="15" t="s">
        <v>32</v>
      </c>
      <c r="E12" s="16">
        <v>500000</v>
      </c>
      <c r="F12" s="17">
        <v>2019</v>
      </c>
      <c r="G12" s="4">
        <v>1</v>
      </c>
      <c r="H12" s="4"/>
      <c r="I12" s="4"/>
      <c r="J12" s="4"/>
      <c r="K12" s="4"/>
      <c r="L12" s="4"/>
      <c r="M12" s="4"/>
      <c r="N12" s="4"/>
      <c r="O12" s="4"/>
    </row>
    <row r="13" spans="1:15" ht="24" customHeight="1" thickBot="1">
      <c r="A13" s="14" t="s">
        <v>23</v>
      </c>
      <c r="B13" s="15" t="s">
        <v>24</v>
      </c>
      <c r="C13" s="15" t="s">
        <v>33</v>
      </c>
      <c r="D13" s="15" t="s">
        <v>34</v>
      </c>
      <c r="E13" s="16">
        <v>650000</v>
      </c>
      <c r="F13" s="17">
        <v>2017</v>
      </c>
      <c r="G13" s="4">
        <v>1</v>
      </c>
      <c r="H13" s="4"/>
      <c r="I13" s="4"/>
      <c r="J13" s="4"/>
      <c r="K13" s="4"/>
      <c r="L13" s="4"/>
      <c r="M13" s="4"/>
      <c r="N13" s="4"/>
      <c r="O13" s="4"/>
    </row>
    <row r="14" spans="1:15" ht="24" customHeight="1" thickBot="1">
      <c r="A14" s="14" t="s">
        <v>23</v>
      </c>
      <c r="B14" s="15" t="s">
        <v>24</v>
      </c>
      <c r="C14" s="15" t="s">
        <v>35</v>
      </c>
      <c r="D14" s="15" t="s">
        <v>36</v>
      </c>
      <c r="E14" s="16">
        <v>50000</v>
      </c>
      <c r="F14" s="17">
        <v>2018</v>
      </c>
      <c r="G14" s="4">
        <v>2</v>
      </c>
      <c r="H14" s="4"/>
      <c r="I14" s="4"/>
      <c r="J14" s="4"/>
      <c r="K14" s="4"/>
      <c r="L14" s="4"/>
      <c r="M14" s="4"/>
      <c r="N14" s="4"/>
      <c r="O14" s="4"/>
    </row>
    <row r="15" spans="1:15" ht="24" customHeight="1" thickBot="1">
      <c r="A15" s="14" t="s">
        <v>23</v>
      </c>
      <c r="B15" s="15" t="s">
        <v>24</v>
      </c>
      <c r="C15" s="15" t="s">
        <v>820</v>
      </c>
      <c r="D15" s="15" t="s">
        <v>37</v>
      </c>
      <c r="E15" s="16">
        <v>2000000</v>
      </c>
      <c r="F15" s="17">
        <v>2019</v>
      </c>
      <c r="G15" s="4">
        <v>1</v>
      </c>
      <c r="H15" s="4"/>
      <c r="I15" s="4"/>
      <c r="J15" s="4"/>
      <c r="K15" s="4"/>
      <c r="L15" s="4"/>
      <c r="M15" s="4"/>
      <c r="N15" s="4"/>
      <c r="O15" s="4"/>
    </row>
    <row r="16" spans="1:15" ht="24" customHeight="1" thickBot="1">
      <c r="A16" s="14" t="s">
        <v>23</v>
      </c>
      <c r="B16" s="15" t="s">
        <v>24</v>
      </c>
      <c r="C16" s="15" t="s">
        <v>38</v>
      </c>
      <c r="D16" s="15" t="s">
        <v>39</v>
      </c>
      <c r="E16" s="16">
        <v>400000</v>
      </c>
      <c r="F16" s="17">
        <v>2017</v>
      </c>
      <c r="G16" s="4">
        <v>2</v>
      </c>
      <c r="H16" s="4"/>
      <c r="I16" s="4"/>
      <c r="J16" s="4"/>
      <c r="K16" s="4"/>
      <c r="L16" s="4"/>
      <c r="M16" s="4"/>
      <c r="N16" s="4"/>
      <c r="O16" s="4"/>
    </row>
    <row r="17" spans="1:15" ht="24" customHeight="1" thickBot="1">
      <c r="A17" s="14" t="s">
        <v>23</v>
      </c>
      <c r="B17" s="15" t="s">
        <v>24</v>
      </c>
      <c r="C17" s="15" t="s">
        <v>40</v>
      </c>
      <c r="D17" s="15" t="s">
        <v>41</v>
      </c>
      <c r="E17" s="16">
        <v>200000</v>
      </c>
      <c r="F17" s="17">
        <v>2018</v>
      </c>
      <c r="G17" s="6">
        <v>2</v>
      </c>
      <c r="H17" s="6"/>
      <c r="I17" s="6"/>
      <c r="J17" s="6"/>
      <c r="K17" s="6"/>
      <c r="L17" s="6"/>
      <c r="M17" s="6"/>
      <c r="N17" s="6"/>
      <c r="O17" s="6"/>
    </row>
    <row r="18" spans="1:15" ht="24" customHeight="1" thickBot="1">
      <c r="A18" s="14" t="s">
        <v>23</v>
      </c>
      <c r="B18" s="15" t="s">
        <v>24</v>
      </c>
      <c r="C18" s="15" t="s">
        <v>42</v>
      </c>
      <c r="D18" s="15" t="s">
        <v>43</v>
      </c>
      <c r="E18" s="16">
        <v>500000</v>
      </c>
      <c r="F18" s="17">
        <v>2018</v>
      </c>
      <c r="G18" s="4">
        <v>1</v>
      </c>
      <c r="H18" s="4"/>
      <c r="I18" s="4"/>
      <c r="J18" s="4"/>
      <c r="K18" s="4"/>
      <c r="L18" s="4"/>
      <c r="M18" s="4"/>
      <c r="N18" s="4"/>
      <c r="O18" s="4"/>
    </row>
    <row r="19" spans="1:15" ht="24" customHeight="1" thickBot="1">
      <c r="A19" s="14" t="s">
        <v>23</v>
      </c>
      <c r="B19" s="15" t="s">
        <v>24</v>
      </c>
      <c r="C19" s="15" t="s">
        <v>44</v>
      </c>
      <c r="D19" s="15" t="s">
        <v>45</v>
      </c>
      <c r="E19" s="16">
        <v>1000000</v>
      </c>
      <c r="F19" s="17">
        <v>2018</v>
      </c>
      <c r="G19" s="4">
        <v>2</v>
      </c>
      <c r="H19" s="4"/>
      <c r="I19" s="4"/>
      <c r="J19" s="4"/>
      <c r="K19" s="4"/>
      <c r="L19" s="4"/>
      <c r="M19" s="4"/>
      <c r="N19" s="4"/>
      <c r="O19" s="4"/>
    </row>
    <row r="20" spans="1:15" ht="24" customHeight="1" thickBot="1">
      <c r="A20" s="14" t="s">
        <v>23</v>
      </c>
      <c r="B20" s="15" t="s">
        <v>24</v>
      </c>
      <c r="C20" s="15" t="s">
        <v>46</v>
      </c>
      <c r="D20" s="15" t="s">
        <v>47</v>
      </c>
      <c r="E20" s="16">
        <v>6000000</v>
      </c>
      <c r="F20" s="17">
        <v>2019</v>
      </c>
      <c r="G20" s="4">
        <v>1</v>
      </c>
      <c r="H20" s="4"/>
      <c r="I20" s="4"/>
      <c r="J20" s="4"/>
      <c r="K20" s="4"/>
      <c r="L20" s="4"/>
      <c r="M20" s="4"/>
      <c r="N20" s="4"/>
      <c r="O20" s="4"/>
    </row>
    <row r="21" spans="1:15" ht="24" customHeight="1" thickBot="1">
      <c r="A21" s="14" t="s">
        <v>23</v>
      </c>
      <c r="B21" s="15" t="s">
        <v>24</v>
      </c>
      <c r="C21" s="15" t="s">
        <v>48</v>
      </c>
      <c r="D21" s="15" t="s">
        <v>49</v>
      </c>
      <c r="E21" s="16">
        <v>20000000</v>
      </c>
      <c r="F21" s="17">
        <v>2017</v>
      </c>
      <c r="G21" s="4">
        <v>1</v>
      </c>
      <c r="H21" s="4"/>
      <c r="I21" s="4"/>
      <c r="J21" s="4"/>
      <c r="K21" s="4"/>
      <c r="L21" s="4"/>
      <c r="M21" s="4"/>
      <c r="N21" s="4"/>
      <c r="O21" s="4"/>
    </row>
    <row r="22" spans="1:15" ht="24" customHeight="1" thickBot="1">
      <c r="A22" s="14" t="s">
        <v>23</v>
      </c>
      <c r="B22" s="15" t="s">
        <v>24</v>
      </c>
      <c r="C22" s="15" t="s">
        <v>50</v>
      </c>
      <c r="D22" s="15" t="s">
        <v>51</v>
      </c>
      <c r="E22" s="16">
        <v>2500000</v>
      </c>
      <c r="F22" s="17">
        <v>2018</v>
      </c>
      <c r="G22" s="4">
        <v>1</v>
      </c>
      <c r="H22" s="4"/>
      <c r="I22" s="4"/>
      <c r="J22" s="4"/>
      <c r="K22" s="4"/>
      <c r="L22" s="4"/>
      <c r="M22" s="4"/>
      <c r="N22" s="4"/>
      <c r="O22" s="4"/>
    </row>
    <row r="23" spans="1:15" ht="24" customHeight="1" thickBot="1">
      <c r="A23" s="14" t="s">
        <v>52</v>
      </c>
      <c r="B23" s="15" t="s">
        <v>7</v>
      </c>
      <c r="C23" s="18" t="s">
        <v>53</v>
      </c>
      <c r="D23" s="15" t="s">
        <v>54</v>
      </c>
      <c r="E23" s="16">
        <v>150000</v>
      </c>
      <c r="F23" s="17" t="s">
        <v>55</v>
      </c>
      <c r="G23" s="4">
        <v>2</v>
      </c>
      <c r="H23" s="4"/>
      <c r="I23" s="4"/>
      <c r="J23" s="4"/>
      <c r="K23" s="4"/>
      <c r="L23" s="4"/>
      <c r="M23" s="4"/>
      <c r="N23" s="4"/>
      <c r="O23" s="4"/>
    </row>
    <row r="24" spans="1:15" ht="24" customHeight="1" thickBot="1">
      <c r="A24" s="14" t="s">
        <v>52</v>
      </c>
      <c r="B24" s="15" t="s">
        <v>7</v>
      </c>
      <c r="C24" s="19" t="s">
        <v>795</v>
      </c>
      <c r="D24" s="19" t="s">
        <v>796</v>
      </c>
      <c r="E24" s="20">
        <v>200000</v>
      </c>
      <c r="F24" s="17" t="s">
        <v>797</v>
      </c>
      <c r="G24" s="4">
        <v>2</v>
      </c>
      <c r="H24" s="4"/>
      <c r="I24" s="4"/>
      <c r="J24" s="4"/>
      <c r="K24" s="4"/>
      <c r="L24" s="4"/>
      <c r="M24" s="4"/>
      <c r="N24" s="4"/>
      <c r="O24" s="4"/>
    </row>
    <row r="25" spans="1:15" ht="24" customHeight="1" thickBot="1">
      <c r="A25" s="14" t="s">
        <v>56</v>
      </c>
      <c r="B25" s="19" t="s">
        <v>57</v>
      </c>
      <c r="C25" s="19" t="s">
        <v>58</v>
      </c>
      <c r="D25" s="19" t="s">
        <v>59</v>
      </c>
      <c r="E25" s="20">
        <v>500000</v>
      </c>
      <c r="F25" s="21" t="s">
        <v>60</v>
      </c>
      <c r="G25" s="4">
        <v>1</v>
      </c>
      <c r="H25" s="4"/>
      <c r="I25" s="4"/>
      <c r="J25" s="4"/>
      <c r="K25" s="4"/>
      <c r="L25" s="4"/>
      <c r="M25" s="4"/>
      <c r="N25" s="4"/>
      <c r="O25" s="4"/>
    </row>
    <row r="26" spans="1:15" ht="24" customHeight="1" thickBot="1">
      <c r="A26" s="14" t="s">
        <v>56</v>
      </c>
      <c r="B26" s="15" t="s">
        <v>57</v>
      </c>
      <c r="C26" s="15" t="s">
        <v>61</v>
      </c>
      <c r="D26" s="15" t="s">
        <v>62</v>
      </c>
      <c r="E26" s="16">
        <v>900000</v>
      </c>
      <c r="F26" s="17" t="s">
        <v>55</v>
      </c>
      <c r="G26" s="4">
        <v>2</v>
      </c>
      <c r="H26" s="4"/>
      <c r="I26" s="4"/>
      <c r="J26" s="4"/>
      <c r="K26" s="4"/>
      <c r="L26" s="4"/>
      <c r="M26" s="4"/>
      <c r="N26" s="4"/>
      <c r="O26" s="4"/>
    </row>
    <row r="27" spans="1:15" ht="24" customHeight="1" thickBot="1">
      <c r="A27" s="14" t="s">
        <v>56</v>
      </c>
      <c r="B27" s="15" t="s">
        <v>57</v>
      </c>
      <c r="C27" s="15" t="s">
        <v>63</v>
      </c>
      <c r="D27" s="15" t="s">
        <v>64</v>
      </c>
      <c r="E27" s="16">
        <v>1200000</v>
      </c>
      <c r="F27" s="17" t="s">
        <v>55</v>
      </c>
      <c r="G27" s="4">
        <v>1</v>
      </c>
      <c r="H27" s="4"/>
      <c r="I27" s="4"/>
      <c r="J27" s="4"/>
      <c r="K27" s="4"/>
      <c r="L27" s="4"/>
      <c r="M27" s="4"/>
      <c r="N27" s="4"/>
      <c r="O27" s="4"/>
    </row>
    <row r="28" spans="1:15" ht="24" customHeight="1" thickBot="1">
      <c r="A28" s="14" t="s">
        <v>56</v>
      </c>
      <c r="B28" s="15" t="s">
        <v>57</v>
      </c>
      <c r="C28" s="15" t="s">
        <v>65</v>
      </c>
      <c r="D28" s="22" t="s">
        <v>66</v>
      </c>
      <c r="E28" s="16">
        <v>100000</v>
      </c>
      <c r="F28" s="17" t="s">
        <v>55</v>
      </c>
      <c r="G28" s="4">
        <v>2</v>
      </c>
      <c r="H28" s="4"/>
      <c r="I28" s="4"/>
      <c r="J28" s="4"/>
      <c r="K28" s="4"/>
      <c r="L28" s="4"/>
      <c r="M28" s="4"/>
      <c r="N28" s="4"/>
      <c r="O28" s="4"/>
    </row>
    <row r="29" spans="1:15" ht="24" customHeight="1" thickBot="1">
      <c r="A29" s="14" t="s">
        <v>56</v>
      </c>
      <c r="B29" s="15" t="s">
        <v>57</v>
      </c>
      <c r="C29" s="15" t="s">
        <v>67</v>
      </c>
      <c r="D29" s="22" t="s">
        <v>68</v>
      </c>
      <c r="E29" s="16">
        <v>60000</v>
      </c>
      <c r="F29" s="17" t="s">
        <v>55</v>
      </c>
      <c r="G29" s="4">
        <v>2</v>
      </c>
      <c r="H29" s="4"/>
      <c r="I29" s="4"/>
      <c r="J29" s="4"/>
      <c r="K29" s="4"/>
      <c r="L29" s="4"/>
      <c r="M29" s="4"/>
      <c r="N29" s="4"/>
      <c r="O29" s="4"/>
    </row>
    <row r="30" spans="1:15" ht="24" customHeight="1" thickBot="1">
      <c r="A30" s="14" t="s">
        <v>56</v>
      </c>
      <c r="B30" s="15" t="s">
        <v>57</v>
      </c>
      <c r="C30" s="15" t="s">
        <v>69</v>
      </c>
      <c r="D30" s="22" t="s">
        <v>70</v>
      </c>
      <c r="E30" s="16">
        <v>800000</v>
      </c>
      <c r="F30" s="17">
        <v>2019</v>
      </c>
      <c r="G30" s="4">
        <v>1</v>
      </c>
      <c r="H30" s="4"/>
      <c r="I30" s="4"/>
      <c r="J30" s="4"/>
      <c r="K30" s="4"/>
      <c r="L30" s="4"/>
      <c r="M30" s="4"/>
      <c r="N30" s="4"/>
      <c r="O30" s="4"/>
    </row>
    <row r="31" spans="1:15" ht="24" customHeight="1" thickBot="1">
      <c r="A31" s="14" t="s">
        <v>56</v>
      </c>
      <c r="B31" s="15" t="s">
        <v>57</v>
      </c>
      <c r="C31" s="15" t="s">
        <v>71</v>
      </c>
      <c r="D31" s="15" t="s">
        <v>72</v>
      </c>
      <c r="E31" s="16">
        <v>400000</v>
      </c>
      <c r="F31" s="17" t="s">
        <v>73</v>
      </c>
      <c r="G31" s="4">
        <v>2</v>
      </c>
      <c r="H31" s="4"/>
      <c r="I31" s="4"/>
      <c r="J31" s="4"/>
      <c r="K31" s="4"/>
      <c r="L31" s="4"/>
      <c r="M31" s="4"/>
      <c r="N31" s="4"/>
      <c r="O31" s="4"/>
    </row>
    <row r="32" spans="1:15" ht="24" customHeight="1" thickBot="1">
      <c r="A32" s="14" t="s">
        <v>56</v>
      </c>
      <c r="B32" s="15" t="s">
        <v>57</v>
      </c>
      <c r="C32" s="15" t="s">
        <v>74</v>
      </c>
      <c r="D32" s="22" t="s">
        <v>75</v>
      </c>
      <c r="E32" s="16">
        <v>2900000</v>
      </c>
      <c r="F32" s="17">
        <v>2019</v>
      </c>
      <c r="G32" s="4">
        <v>1</v>
      </c>
      <c r="H32" s="4"/>
      <c r="I32" s="4"/>
      <c r="J32" s="4"/>
      <c r="K32" s="4"/>
      <c r="L32" s="4"/>
      <c r="M32" s="4"/>
      <c r="N32" s="4"/>
      <c r="O32" s="4"/>
    </row>
    <row r="33" spans="1:15" ht="24" customHeight="1" thickBot="1">
      <c r="A33" s="14" t="s">
        <v>56</v>
      </c>
      <c r="B33" s="15" t="s">
        <v>57</v>
      </c>
      <c r="C33" s="15" t="s">
        <v>76</v>
      </c>
      <c r="D33" s="15" t="s">
        <v>77</v>
      </c>
      <c r="E33" s="16">
        <v>800000</v>
      </c>
      <c r="F33" s="17" t="s">
        <v>78</v>
      </c>
      <c r="G33" s="4">
        <v>1</v>
      </c>
      <c r="H33" s="4"/>
      <c r="I33" s="4"/>
      <c r="J33" s="4"/>
      <c r="K33" s="4"/>
      <c r="L33" s="4"/>
      <c r="M33" s="4"/>
      <c r="N33" s="4"/>
      <c r="O33" s="4"/>
    </row>
    <row r="34" spans="1:15" ht="24" customHeight="1" thickBot="1">
      <c r="A34" s="14" t="s">
        <v>56</v>
      </c>
      <c r="B34" s="15" t="s">
        <v>57</v>
      </c>
      <c r="C34" s="15" t="s">
        <v>79</v>
      </c>
      <c r="D34" s="15" t="s">
        <v>80</v>
      </c>
      <c r="E34" s="16">
        <v>990000</v>
      </c>
      <c r="F34" s="17" t="s">
        <v>81</v>
      </c>
      <c r="G34" s="4">
        <v>1</v>
      </c>
      <c r="H34" s="4"/>
      <c r="I34" s="4"/>
      <c r="J34" s="4"/>
      <c r="K34" s="4"/>
      <c r="L34" s="4"/>
      <c r="M34" s="4"/>
      <c r="N34" s="4"/>
      <c r="O34" s="4"/>
    </row>
    <row r="35" spans="1:15" ht="24" customHeight="1" thickBot="1">
      <c r="A35" s="14" t="s">
        <v>56</v>
      </c>
      <c r="B35" s="15" t="s">
        <v>57</v>
      </c>
      <c r="C35" s="15" t="s">
        <v>82</v>
      </c>
      <c r="D35" s="15" t="s">
        <v>83</v>
      </c>
      <c r="E35" s="16">
        <v>500000</v>
      </c>
      <c r="F35" s="17" t="s">
        <v>84</v>
      </c>
      <c r="G35" s="4">
        <v>1</v>
      </c>
      <c r="H35" s="4"/>
      <c r="I35" s="4"/>
      <c r="J35" s="4"/>
      <c r="K35" s="4"/>
      <c r="L35" s="4"/>
      <c r="M35" s="4"/>
      <c r="N35" s="4"/>
      <c r="O35" s="4"/>
    </row>
    <row r="36" spans="1:15" ht="24" customHeight="1" thickBot="1">
      <c r="A36" s="14" t="s">
        <v>85</v>
      </c>
      <c r="B36" s="15" t="s">
        <v>86</v>
      </c>
      <c r="C36" s="15" t="s">
        <v>87</v>
      </c>
      <c r="D36" s="15" t="s">
        <v>88</v>
      </c>
      <c r="E36" s="16">
        <v>180000</v>
      </c>
      <c r="F36" s="17" t="s">
        <v>73</v>
      </c>
      <c r="G36" s="4">
        <v>2</v>
      </c>
      <c r="H36" s="4"/>
      <c r="I36" s="4"/>
      <c r="J36" s="4"/>
      <c r="K36" s="4"/>
      <c r="L36" s="4"/>
      <c r="M36" s="4"/>
      <c r="N36" s="4"/>
      <c r="O36" s="4"/>
    </row>
    <row r="37" spans="1:15" ht="24" customHeight="1" thickBot="1">
      <c r="A37" s="14" t="s">
        <v>89</v>
      </c>
      <c r="B37" s="15" t="s">
        <v>90</v>
      </c>
      <c r="C37" s="15" t="s">
        <v>91</v>
      </c>
      <c r="D37" s="15" t="s">
        <v>92</v>
      </c>
      <c r="E37" s="16">
        <v>50000</v>
      </c>
      <c r="F37" s="17" t="s">
        <v>16</v>
      </c>
      <c r="G37" s="4">
        <v>1</v>
      </c>
      <c r="H37" s="4"/>
      <c r="I37" s="4"/>
      <c r="J37" s="4"/>
      <c r="K37" s="4"/>
      <c r="L37" s="4"/>
      <c r="M37" s="4"/>
      <c r="N37" s="4"/>
      <c r="O37" s="4"/>
    </row>
    <row r="38" spans="1:15" ht="24" customHeight="1" thickBot="1">
      <c r="A38" s="14" t="s">
        <v>803</v>
      </c>
      <c r="B38" s="15" t="s">
        <v>804</v>
      </c>
      <c r="C38" s="15" t="s">
        <v>805</v>
      </c>
      <c r="D38" s="22" t="s">
        <v>806</v>
      </c>
      <c r="E38" s="16">
        <v>10000</v>
      </c>
      <c r="F38" s="17" t="s">
        <v>807</v>
      </c>
      <c r="G38" s="4">
        <v>2</v>
      </c>
      <c r="H38" s="4"/>
      <c r="I38" s="4"/>
      <c r="J38" s="4"/>
      <c r="K38" s="4"/>
      <c r="L38" s="4"/>
      <c r="M38" s="4"/>
      <c r="N38" s="4"/>
      <c r="O38" s="4"/>
    </row>
    <row r="39" spans="1:15" ht="24" customHeight="1" thickBot="1">
      <c r="A39" s="14" t="s">
        <v>803</v>
      </c>
      <c r="B39" s="15" t="s">
        <v>804</v>
      </c>
      <c r="C39" s="15" t="s">
        <v>808</v>
      </c>
      <c r="D39" s="22" t="s">
        <v>809</v>
      </c>
      <c r="E39" s="16">
        <v>30000</v>
      </c>
      <c r="F39" s="17" t="s">
        <v>73</v>
      </c>
      <c r="G39" s="4">
        <v>2</v>
      </c>
      <c r="H39" s="4"/>
      <c r="I39" s="4"/>
      <c r="J39" s="4"/>
      <c r="K39" s="4"/>
      <c r="L39" s="4"/>
      <c r="M39" s="4"/>
      <c r="N39" s="4"/>
      <c r="O39" s="4"/>
    </row>
    <row r="40" spans="1:15" ht="24" customHeight="1" thickBot="1">
      <c r="A40" s="14" t="s">
        <v>803</v>
      </c>
      <c r="B40" s="15" t="s">
        <v>804</v>
      </c>
      <c r="C40" s="15" t="s">
        <v>810</v>
      </c>
      <c r="D40" s="22" t="s">
        <v>811</v>
      </c>
      <c r="E40" s="16">
        <v>65000</v>
      </c>
      <c r="F40" s="17" t="s">
        <v>812</v>
      </c>
      <c r="G40" s="4">
        <v>2</v>
      </c>
      <c r="H40" s="4"/>
      <c r="I40" s="4"/>
      <c r="J40" s="4"/>
      <c r="K40" s="4"/>
      <c r="L40" s="4"/>
      <c r="M40" s="4"/>
      <c r="N40" s="4"/>
      <c r="O40" s="4"/>
    </row>
    <row r="41" spans="1:15" ht="24" customHeight="1" thickBot="1">
      <c r="A41" s="14" t="s">
        <v>803</v>
      </c>
      <c r="B41" s="15" t="s">
        <v>804</v>
      </c>
      <c r="C41" s="15" t="s">
        <v>813</v>
      </c>
      <c r="D41" s="22" t="s">
        <v>814</v>
      </c>
      <c r="E41" s="16">
        <v>8000</v>
      </c>
      <c r="F41" s="17" t="s">
        <v>815</v>
      </c>
      <c r="G41" s="4">
        <v>2</v>
      </c>
      <c r="H41" s="4"/>
      <c r="I41" s="4"/>
      <c r="J41" s="4"/>
      <c r="K41" s="4"/>
      <c r="L41" s="4"/>
      <c r="M41" s="4"/>
      <c r="N41" s="4"/>
      <c r="O41" s="4"/>
    </row>
    <row r="42" spans="1:15" ht="24" customHeight="1" thickBot="1">
      <c r="A42" s="14" t="s">
        <v>803</v>
      </c>
      <c r="B42" s="15" t="s">
        <v>804</v>
      </c>
      <c r="C42" s="15" t="s">
        <v>816</v>
      </c>
      <c r="D42" s="22" t="s">
        <v>817</v>
      </c>
      <c r="E42" s="16">
        <v>2000</v>
      </c>
      <c r="F42" s="17">
        <v>43435</v>
      </c>
      <c r="G42" s="4">
        <v>2</v>
      </c>
      <c r="H42" s="4"/>
      <c r="I42" s="4"/>
      <c r="J42" s="4"/>
      <c r="K42" s="4"/>
      <c r="L42" s="4"/>
      <c r="M42" s="4"/>
      <c r="N42" s="4"/>
      <c r="O42" s="4"/>
    </row>
    <row r="43" spans="1:15" ht="24" customHeight="1" thickBot="1">
      <c r="A43" s="14" t="s">
        <v>803</v>
      </c>
      <c r="B43" s="15" t="s">
        <v>804</v>
      </c>
      <c r="C43" s="15" t="s">
        <v>818</v>
      </c>
      <c r="D43" s="22" t="s">
        <v>819</v>
      </c>
      <c r="E43" s="16">
        <v>1000000</v>
      </c>
      <c r="F43" s="17" t="s">
        <v>16</v>
      </c>
      <c r="G43" s="4">
        <v>1</v>
      </c>
      <c r="H43" s="4"/>
      <c r="I43" s="4"/>
      <c r="J43" s="4"/>
      <c r="K43" s="4"/>
      <c r="L43" s="4"/>
      <c r="M43" s="4"/>
      <c r="N43" s="4"/>
      <c r="O43" s="4"/>
    </row>
    <row r="44" spans="1:15" ht="24" customHeight="1" thickBot="1">
      <c r="A44" s="14" t="s">
        <v>93</v>
      </c>
      <c r="B44" s="15" t="s">
        <v>94</v>
      </c>
      <c r="C44" s="15" t="s">
        <v>95</v>
      </c>
      <c r="D44" s="15" t="s">
        <v>96</v>
      </c>
      <c r="E44" s="16">
        <v>1000000</v>
      </c>
      <c r="F44" s="17">
        <v>2019</v>
      </c>
      <c r="G44" s="4">
        <v>1</v>
      </c>
      <c r="H44" s="4"/>
      <c r="I44" s="4"/>
      <c r="J44" s="4"/>
      <c r="K44" s="4"/>
      <c r="L44" s="4"/>
      <c r="M44" s="4"/>
      <c r="N44" s="4"/>
      <c r="O44" s="4"/>
    </row>
    <row r="45" spans="1:15" ht="24" customHeight="1" thickBot="1">
      <c r="A45" s="14" t="s">
        <v>93</v>
      </c>
      <c r="B45" s="15" t="s">
        <v>94</v>
      </c>
      <c r="C45" s="23" t="s">
        <v>97</v>
      </c>
      <c r="D45" s="15" t="s">
        <v>98</v>
      </c>
      <c r="E45" s="16">
        <v>500000</v>
      </c>
      <c r="F45" s="17">
        <v>2019</v>
      </c>
      <c r="G45" s="4">
        <v>1</v>
      </c>
      <c r="H45" s="4"/>
      <c r="I45" s="4"/>
      <c r="J45" s="4"/>
      <c r="K45" s="4"/>
      <c r="L45" s="4"/>
      <c r="M45" s="4"/>
      <c r="N45" s="4"/>
      <c r="O45" s="4"/>
    </row>
    <row r="46" spans="1:15" ht="24" customHeight="1" thickBot="1">
      <c r="A46" s="14" t="s">
        <v>93</v>
      </c>
      <c r="B46" s="15" t="s">
        <v>94</v>
      </c>
      <c r="C46" s="15" t="s">
        <v>99</v>
      </c>
      <c r="D46" s="15" t="s">
        <v>100</v>
      </c>
      <c r="E46" s="16">
        <v>1500000</v>
      </c>
      <c r="F46" s="17">
        <v>2019</v>
      </c>
      <c r="G46" s="4">
        <v>1</v>
      </c>
      <c r="H46" s="4"/>
      <c r="I46" s="4"/>
      <c r="J46" s="4"/>
      <c r="K46" s="4"/>
      <c r="L46" s="4"/>
      <c r="M46" s="4"/>
      <c r="N46" s="4"/>
      <c r="O46" s="4"/>
    </row>
    <row r="47" spans="1:15" ht="24" customHeight="1" thickBot="1">
      <c r="A47" s="14" t="s">
        <v>93</v>
      </c>
      <c r="B47" s="15" t="s">
        <v>94</v>
      </c>
      <c r="C47" s="15" t="s">
        <v>101</v>
      </c>
      <c r="D47" s="15" t="s">
        <v>102</v>
      </c>
      <c r="E47" s="16">
        <v>2000000</v>
      </c>
      <c r="F47" s="17">
        <v>2019</v>
      </c>
      <c r="G47" s="4">
        <v>1</v>
      </c>
      <c r="H47" s="4"/>
      <c r="I47" s="4"/>
      <c r="J47" s="4"/>
      <c r="K47" s="4"/>
      <c r="L47" s="4"/>
      <c r="M47" s="4"/>
      <c r="N47" s="4"/>
      <c r="O47" s="4"/>
    </row>
    <row r="48" spans="1:15" ht="24" customHeight="1" thickBot="1">
      <c r="A48" s="14" t="s">
        <v>93</v>
      </c>
      <c r="B48" s="15" t="s">
        <v>94</v>
      </c>
      <c r="C48" s="24" t="s">
        <v>103</v>
      </c>
      <c r="D48" s="25" t="s">
        <v>104</v>
      </c>
      <c r="E48" s="16">
        <v>200000</v>
      </c>
      <c r="F48" s="17">
        <v>2019</v>
      </c>
      <c r="G48" s="4">
        <v>1</v>
      </c>
      <c r="H48" s="4"/>
      <c r="I48" s="4"/>
      <c r="J48" s="4"/>
      <c r="K48" s="4"/>
      <c r="L48" s="4"/>
      <c r="M48" s="4"/>
      <c r="N48" s="4"/>
      <c r="O48" s="4"/>
    </row>
    <row r="49" spans="1:15" ht="24" customHeight="1" thickBot="1">
      <c r="A49" s="14" t="s">
        <v>93</v>
      </c>
      <c r="B49" s="15" t="s">
        <v>94</v>
      </c>
      <c r="C49" s="15" t="s">
        <v>105</v>
      </c>
      <c r="D49" s="15" t="s">
        <v>106</v>
      </c>
      <c r="E49" s="16">
        <v>1000000</v>
      </c>
      <c r="F49" s="17">
        <v>2019</v>
      </c>
      <c r="G49" s="4">
        <v>1</v>
      </c>
      <c r="H49" s="4"/>
      <c r="I49" s="4"/>
      <c r="J49" s="4"/>
      <c r="K49" s="4"/>
      <c r="L49" s="4"/>
      <c r="M49" s="4"/>
      <c r="N49" s="4"/>
      <c r="O49" s="4"/>
    </row>
    <row r="50" spans="1:15" ht="24" customHeight="1" thickBot="1">
      <c r="A50" s="14" t="s">
        <v>107</v>
      </c>
      <c r="B50" s="15" t="s">
        <v>108</v>
      </c>
      <c r="C50" s="15" t="s">
        <v>109</v>
      </c>
      <c r="D50" s="15" t="s">
        <v>110</v>
      </c>
      <c r="E50" s="16">
        <v>100000</v>
      </c>
      <c r="F50" s="17" t="s">
        <v>55</v>
      </c>
      <c r="G50" s="4">
        <v>2</v>
      </c>
      <c r="H50" s="4"/>
      <c r="I50" s="4"/>
      <c r="J50" s="4"/>
      <c r="K50" s="4"/>
      <c r="L50" s="4"/>
      <c r="M50" s="4"/>
      <c r="N50" s="4"/>
      <c r="O50" s="4"/>
    </row>
    <row r="51" spans="1:15" ht="24" customHeight="1" thickBot="1">
      <c r="A51" s="14" t="s">
        <v>111</v>
      </c>
      <c r="B51" s="15" t="s">
        <v>112</v>
      </c>
      <c r="C51" s="15" t="s">
        <v>109</v>
      </c>
      <c r="D51" s="15" t="s">
        <v>113</v>
      </c>
      <c r="E51" s="16">
        <v>100000</v>
      </c>
      <c r="F51" s="17" t="s">
        <v>55</v>
      </c>
      <c r="G51" s="4">
        <v>2</v>
      </c>
      <c r="H51" s="4"/>
      <c r="I51" s="4"/>
      <c r="J51" s="4"/>
      <c r="K51" s="4"/>
      <c r="L51" s="4"/>
      <c r="M51" s="4"/>
      <c r="N51" s="4"/>
      <c r="O51" s="4"/>
    </row>
    <row r="52" spans="1:15" ht="24" customHeight="1" thickBot="1">
      <c r="A52" s="14" t="s">
        <v>114</v>
      </c>
      <c r="B52" s="15" t="s">
        <v>115</v>
      </c>
      <c r="C52" s="15" t="s">
        <v>116</v>
      </c>
      <c r="D52" s="15" t="s">
        <v>117</v>
      </c>
      <c r="E52" s="16">
        <v>100000</v>
      </c>
      <c r="F52" s="17" t="s">
        <v>16</v>
      </c>
      <c r="G52" s="4">
        <v>1</v>
      </c>
      <c r="H52" s="4"/>
      <c r="I52" s="4"/>
      <c r="J52" s="4"/>
      <c r="K52" s="4"/>
      <c r="L52" s="4"/>
      <c r="M52" s="4"/>
      <c r="N52" s="4"/>
      <c r="O52" s="4"/>
    </row>
    <row r="53" spans="1:15" ht="24" customHeight="1" thickBot="1">
      <c r="A53" s="14" t="s">
        <v>118</v>
      </c>
      <c r="B53" s="15" t="s">
        <v>119</v>
      </c>
      <c r="C53" s="15" t="s">
        <v>120</v>
      </c>
      <c r="D53" s="15" t="s">
        <v>121</v>
      </c>
      <c r="E53" s="16">
        <v>150000</v>
      </c>
      <c r="F53" s="17" t="s">
        <v>122</v>
      </c>
      <c r="G53" s="4">
        <v>1</v>
      </c>
      <c r="H53" s="4"/>
      <c r="I53" s="4"/>
      <c r="J53" s="4"/>
      <c r="K53" s="4"/>
      <c r="L53" s="4"/>
      <c r="M53" s="4"/>
      <c r="N53" s="4"/>
      <c r="O53" s="4"/>
    </row>
    <row r="54" spans="1:15" ht="24" customHeight="1" thickBot="1">
      <c r="A54" s="14" t="s">
        <v>118</v>
      </c>
      <c r="B54" s="15" t="s">
        <v>119</v>
      </c>
      <c r="C54" s="15" t="s">
        <v>123</v>
      </c>
      <c r="D54" s="26"/>
      <c r="E54" s="16">
        <v>60000</v>
      </c>
      <c r="F54" s="17" t="s">
        <v>125</v>
      </c>
      <c r="G54" s="4">
        <v>1</v>
      </c>
      <c r="H54" s="4"/>
      <c r="I54" s="4"/>
      <c r="J54" s="4"/>
      <c r="K54" s="4"/>
      <c r="L54" s="4"/>
      <c r="M54" s="4"/>
      <c r="N54" s="4"/>
      <c r="O54" s="4"/>
    </row>
    <row r="55" spans="1:15" ht="24" customHeight="1" thickBot="1">
      <c r="A55" s="14" t="s">
        <v>126</v>
      </c>
      <c r="B55" s="15" t="s">
        <v>127</v>
      </c>
      <c r="C55" s="15" t="s">
        <v>128</v>
      </c>
      <c r="D55" s="15" t="s">
        <v>129</v>
      </c>
      <c r="E55" s="16">
        <v>200000</v>
      </c>
      <c r="F55" s="17" t="s">
        <v>130</v>
      </c>
      <c r="G55" s="4">
        <v>1</v>
      </c>
      <c r="H55" s="4"/>
      <c r="I55" s="4"/>
      <c r="J55" s="4"/>
      <c r="K55" s="4"/>
      <c r="L55" s="4"/>
      <c r="M55" s="4"/>
      <c r="N55" s="4"/>
      <c r="O55" s="4"/>
    </row>
    <row r="56" spans="1:15" ht="24" customHeight="1" thickBot="1">
      <c r="A56" s="14" t="s">
        <v>126</v>
      </c>
      <c r="B56" s="15" t="s">
        <v>127</v>
      </c>
      <c r="C56" s="15" t="s">
        <v>131</v>
      </c>
      <c r="D56" s="15" t="s">
        <v>132</v>
      </c>
      <c r="E56" s="16">
        <v>60000</v>
      </c>
      <c r="F56" s="17" t="s">
        <v>133</v>
      </c>
      <c r="G56" s="4">
        <v>2</v>
      </c>
      <c r="H56" s="4"/>
      <c r="I56" s="4"/>
      <c r="J56" s="4"/>
      <c r="K56" s="4"/>
      <c r="L56" s="4"/>
      <c r="M56" s="4"/>
      <c r="N56" s="4"/>
      <c r="O56" s="4"/>
    </row>
    <row r="57" spans="1:15" ht="24" customHeight="1" thickBot="1">
      <c r="A57" s="14" t="s">
        <v>126</v>
      </c>
      <c r="B57" s="15" t="s">
        <v>127</v>
      </c>
      <c r="C57" s="15" t="s">
        <v>134</v>
      </c>
      <c r="D57" s="15" t="s">
        <v>135</v>
      </c>
      <c r="E57" s="16">
        <v>500000</v>
      </c>
      <c r="F57" s="17" t="s">
        <v>10</v>
      </c>
      <c r="G57" s="4">
        <v>1</v>
      </c>
      <c r="H57" s="4"/>
      <c r="I57" s="4"/>
      <c r="J57" s="4"/>
      <c r="K57" s="4"/>
      <c r="L57" s="4"/>
      <c r="M57" s="4"/>
      <c r="N57" s="4"/>
      <c r="O57" s="4"/>
    </row>
    <row r="58" spans="1:15" ht="24" customHeight="1" thickBot="1">
      <c r="A58" s="14" t="s">
        <v>136</v>
      </c>
      <c r="B58" s="15" t="s">
        <v>137</v>
      </c>
      <c r="C58" s="15" t="s">
        <v>138</v>
      </c>
      <c r="D58" s="15" t="s">
        <v>139</v>
      </c>
      <c r="E58" s="16">
        <v>170000</v>
      </c>
      <c r="F58" s="17" t="s">
        <v>10</v>
      </c>
      <c r="G58" s="4">
        <v>1</v>
      </c>
      <c r="H58" s="4"/>
      <c r="I58" s="4"/>
      <c r="J58" s="4"/>
      <c r="K58" s="4"/>
      <c r="L58" s="4"/>
      <c r="M58" s="4"/>
      <c r="N58" s="4"/>
      <c r="O58" s="4"/>
    </row>
    <row r="59" spans="1:15" ht="24" customHeight="1" thickBot="1">
      <c r="A59" s="14" t="s">
        <v>136</v>
      </c>
      <c r="B59" s="15" t="s">
        <v>137</v>
      </c>
      <c r="C59" s="15" t="s">
        <v>140</v>
      </c>
      <c r="D59" s="22" t="s">
        <v>141</v>
      </c>
      <c r="E59" s="16">
        <v>40000</v>
      </c>
      <c r="F59" s="17" t="s">
        <v>125</v>
      </c>
      <c r="G59" s="4">
        <v>2</v>
      </c>
      <c r="H59" s="4"/>
      <c r="I59" s="4"/>
      <c r="J59" s="4"/>
      <c r="K59" s="4"/>
      <c r="L59" s="4"/>
      <c r="M59" s="4"/>
      <c r="N59" s="4"/>
      <c r="O59" s="4"/>
    </row>
    <row r="60" spans="1:15" ht="24" customHeight="1" thickBot="1">
      <c r="A60" s="14" t="s">
        <v>142</v>
      </c>
      <c r="B60" s="15" t="s">
        <v>143</v>
      </c>
      <c r="C60" s="15" t="s">
        <v>144</v>
      </c>
      <c r="D60" s="26"/>
      <c r="E60" s="16">
        <v>1000000</v>
      </c>
      <c r="F60" s="17" t="s">
        <v>16</v>
      </c>
      <c r="G60" s="4">
        <v>1</v>
      </c>
      <c r="H60" s="4"/>
      <c r="I60" s="4"/>
      <c r="J60" s="4"/>
      <c r="K60" s="4"/>
      <c r="L60" s="4"/>
      <c r="M60" s="4"/>
      <c r="N60" s="4"/>
      <c r="O60" s="4"/>
    </row>
    <row r="61" spans="1:15" ht="24" customHeight="1" thickBot="1">
      <c r="A61" s="14" t="s">
        <v>142</v>
      </c>
      <c r="B61" s="15" t="s">
        <v>143</v>
      </c>
      <c r="C61" s="15" t="s">
        <v>145</v>
      </c>
      <c r="D61" s="26"/>
      <c r="E61" s="16">
        <v>500000</v>
      </c>
      <c r="F61" s="17" t="s">
        <v>146</v>
      </c>
      <c r="G61" s="4">
        <v>1</v>
      </c>
      <c r="H61" s="4"/>
      <c r="I61" s="4"/>
      <c r="J61" s="4"/>
      <c r="K61" s="4"/>
      <c r="L61" s="4"/>
      <c r="M61" s="4"/>
      <c r="N61" s="4"/>
      <c r="O61" s="4"/>
    </row>
    <row r="62" spans="1:15" ht="24" customHeight="1" thickBot="1">
      <c r="A62" s="14" t="s">
        <v>142</v>
      </c>
      <c r="B62" s="15" t="s">
        <v>143</v>
      </c>
      <c r="C62" s="15" t="s">
        <v>147</v>
      </c>
      <c r="D62" s="15" t="s">
        <v>148</v>
      </c>
      <c r="E62" s="27">
        <v>500000</v>
      </c>
      <c r="F62" s="17" t="s">
        <v>124</v>
      </c>
      <c r="G62" s="4">
        <v>1</v>
      </c>
      <c r="H62" s="4"/>
      <c r="I62" s="4"/>
      <c r="J62" s="4"/>
      <c r="K62" s="4"/>
      <c r="L62" s="4"/>
      <c r="M62" s="4"/>
      <c r="N62" s="4"/>
      <c r="O62" s="4"/>
    </row>
    <row r="63" spans="1:15" ht="24" customHeight="1" thickBot="1">
      <c r="A63" s="14" t="s">
        <v>142</v>
      </c>
      <c r="B63" s="15" t="s">
        <v>143</v>
      </c>
      <c r="C63" s="15" t="s">
        <v>149</v>
      </c>
      <c r="D63" s="26"/>
      <c r="E63" s="16">
        <v>350000</v>
      </c>
      <c r="F63" s="17" t="s">
        <v>146</v>
      </c>
      <c r="G63" s="4">
        <v>1</v>
      </c>
      <c r="H63" s="4"/>
      <c r="I63" s="4"/>
      <c r="J63" s="4"/>
      <c r="K63" s="4"/>
      <c r="L63" s="4"/>
      <c r="M63" s="4"/>
      <c r="N63" s="4"/>
      <c r="O63" s="4"/>
    </row>
    <row r="64" spans="1:15" ht="24" customHeight="1" thickBot="1">
      <c r="A64" s="14" t="s">
        <v>142</v>
      </c>
      <c r="B64" s="15" t="s">
        <v>143</v>
      </c>
      <c r="C64" s="15" t="s">
        <v>150</v>
      </c>
      <c r="D64" s="26"/>
      <c r="E64" s="16">
        <v>554000</v>
      </c>
      <c r="F64" s="17" t="s">
        <v>124</v>
      </c>
      <c r="G64" s="4">
        <v>1</v>
      </c>
      <c r="H64" s="4"/>
      <c r="I64" s="4"/>
      <c r="J64" s="4"/>
      <c r="K64" s="4"/>
      <c r="L64" s="4"/>
      <c r="M64" s="4"/>
      <c r="N64" s="4"/>
      <c r="O64" s="4"/>
    </row>
    <row r="65" spans="1:15" ht="24" customHeight="1" thickBot="1">
      <c r="A65" s="14" t="s">
        <v>142</v>
      </c>
      <c r="B65" s="15" t="s">
        <v>143</v>
      </c>
      <c r="C65" s="15" t="s">
        <v>151</v>
      </c>
      <c r="D65" s="26"/>
      <c r="E65" s="16">
        <v>350000</v>
      </c>
      <c r="F65" s="17" t="s">
        <v>124</v>
      </c>
      <c r="G65" s="4">
        <v>1</v>
      </c>
      <c r="H65" s="4"/>
      <c r="I65" s="4"/>
      <c r="J65" s="4"/>
      <c r="K65" s="4"/>
      <c r="L65" s="4"/>
      <c r="M65" s="4"/>
      <c r="N65" s="4"/>
      <c r="O65" s="4"/>
    </row>
    <row r="66" spans="1:15" ht="24" customHeight="1" thickBot="1">
      <c r="A66" s="14" t="s">
        <v>142</v>
      </c>
      <c r="B66" s="15" t="s">
        <v>143</v>
      </c>
      <c r="C66" s="15" t="s">
        <v>152</v>
      </c>
      <c r="D66" s="26"/>
      <c r="E66" s="16">
        <v>100000</v>
      </c>
      <c r="F66" s="17" t="s">
        <v>124</v>
      </c>
      <c r="G66" s="4">
        <v>1</v>
      </c>
      <c r="H66" s="4"/>
      <c r="I66" s="4"/>
      <c r="J66" s="4"/>
      <c r="K66" s="4"/>
      <c r="L66" s="4"/>
      <c r="M66" s="4"/>
      <c r="N66" s="4"/>
      <c r="O66" s="4"/>
    </row>
    <row r="67" spans="1:15" ht="24" customHeight="1" thickBot="1">
      <c r="A67" s="14" t="s">
        <v>142</v>
      </c>
      <c r="B67" s="15" t="s">
        <v>143</v>
      </c>
      <c r="C67" s="15" t="s">
        <v>153</v>
      </c>
      <c r="D67" s="26"/>
      <c r="E67" s="16">
        <v>500000</v>
      </c>
      <c r="F67" s="17" t="s">
        <v>124</v>
      </c>
      <c r="G67" s="4">
        <v>1</v>
      </c>
      <c r="H67" s="4"/>
      <c r="I67" s="4"/>
      <c r="J67" s="4"/>
      <c r="K67" s="4"/>
      <c r="L67" s="4"/>
      <c r="M67" s="4"/>
      <c r="N67" s="4"/>
      <c r="O67" s="4"/>
    </row>
    <row r="68" spans="1:15" ht="24" customHeight="1" thickBot="1">
      <c r="A68" s="14" t="s">
        <v>154</v>
      </c>
      <c r="B68" s="15" t="s">
        <v>155</v>
      </c>
      <c r="C68" s="15" t="s">
        <v>156</v>
      </c>
      <c r="D68" s="15" t="s">
        <v>157</v>
      </c>
      <c r="E68" s="16">
        <v>130000</v>
      </c>
      <c r="F68" s="17" t="s">
        <v>146</v>
      </c>
      <c r="G68" s="4">
        <v>1</v>
      </c>
      <c r="H68" s="4"/>
      <c r="I68" s="4"/>
      <c r="J68" s="4"/>
      <c r="K68" s="4"/>
      <c r="L68" s="4"/>
      <c r="M68" s="4"/>
      <c r="N68" s="4"/>
      <c r="O68" s="4"/>
    </row>
    <row r="69" spans="1:15" ht="24" customHeight="1" thickBot="1">
      <c r="A69" s="14" t="s">
        <v>158</v>
      </c>
      <c r="B69" s="15" t="s">
        <v>159</v>
      </c>
      <c r="C69" s="15" t="s">
        <v>160</v>
      </c>
      <c r="D69" s="15" t="s">
        <v>161</v>
      </c>
      <c r="E69" s="16">
        <v>15000</v>
      </c>
      <c r="F69" s="17">
        <v>2018</v>
      </c>
      <c r="G69" s="4">
        <v>1</v>
      </c>
      <c r="H69" s="4"/>
      <c r="I69" s="4"/>
      <c r="J69" s="4"/>
      <c r="K69" s="4"/>
      <c r="L69" s="4"/>
      <c r="M69" s="4"/>
      <c r="N69" s="4"/>
      <c r="O69" s="4"/>
    </row>
    <row r="70" spans="1:15" ht="24" customHeight="1" thickBot="1">
      <c r="A70" s="14" t="s">
        <v>158</v>
      </c>
      <c r="B70" s="15" t="s">
        <v>159</v>
      </c>
      <c r="C70" s="15" t="s">
        <v>162</v>
      </c>
      <c r="D70" s="15" t="s">
        <v>163</v>
      </c>
      <c r="E70" s="16">
        <v>50000</v>
      </c>
      <c r="F70" s="17" t="s">
        <v>133</v>
      </c>
      <c r="G70" s="4">
        <v>1</v>
      </c>
      <c r="H70" s="4"/>
      <c r="I70" s="4"/>
      <c r="J70" s="4"/>
      <c r="K70" s="4"/>
      <c r="L70" s="4"/>
      <c r="M70" s="4"/>
      <c r="N70" s="4"/>
      <c r="O70" s="4"/>
    </row>
    <row r="71" spans="1:15" ht="24" customHeight="1" thickBot="1">
      <c r="A71" s="14" t="s">
        <v>158</v>
      </c>
      <c r="B71" s="15" t="s">
        <v>159</v>
      </c>
      <c r="C71" s="22" t="s">
        <v>164</v>
      </c>
      <c r="D71" s="22" t="s">
        <v>165</v>
      </c>
      <c r="E71" s="38">
        <v>30000</v>
      </c>
      <c r="F71" s="17" t="s">
        <v>166</v>
      </c>
      <c r="G71" s="4">
        <v>2</v>
      </c>
      <c r="H71" s="4"/>
      <c r="I71" s="4"/>
      <c r="J71" s="4"/>
      <c r="K71" s="4"/>
      <c r="L71" s="4"/>
      <c r="M71" s="4"/>
      <c r="N71" s="4"/>
      <c r="O71" s="4"/>
    </row>
    <row r="72" spans="1:15" ht="24" customHeight="1" thickBot="1">
      <c r="A72" s="14" t="s">
        <v>167</v>
      </c>
      <c r="B72" s="15" t="s">
        <v>168</v>
      </c>
      <c r="C72" s="15" t="s">
        <v>169</v>
      </c>
      <c r="D72" s="15" t="s">
        <v>170</v>
      </c>
      <c r="E72" s="16">
        <v>400000</v>
      </c>
      <c r="F72" s="17" t="s">
        <v>171</v>
      </c>
      <c r="G72" s="4">
        <v>1</v>
      </c>
      <c r="H72" s="4"/>
      <c r="I72" s="4"/>
      <c r="J72" s="4"/>
      <c r="K72" s="4"/>
      <c r="L72" s="4"/>
      <c r="M72" s="4"/>
      <c r="N72" s="4"/>
      <c r="O72" s="4"/>
    </row>
    <row r="73" spans="1:15" ht="24" customHeight="1" thickBot="1">
      <c r="A73" s="14" t="s">
        <v>167</v>
      </c>
      <c r="B73" s="15" t="s">
        <v>168</v>
      </c>
      <c r="C73" s="15" t="s">
        <v>172</v>
      </c>
      <c r="D73" s="22" t="s">
        <v>173</v>
      </c>
      <c r="E73" s="16">
        <v>10000</v>
      </c>
      <c r="F73" s="17" t="s">
        <v>73</v>
      </c>
      <c r="G73" s="4">
        <v>1</v>
      </c>
      <c r="H73" s="4"/>
      <c r="I73" s="4"/>
      <c r="J73" s="4"/>
      <c r="K73" s="4"/>
      <c r="L73" s="4"/>
      <c r="M73" s="4"/>
      <c r="N73" s="4"/>
      <c r="O73" s="4"/>
    </row>
    <row r="74" spans="1:15" ht="24" customHeight="1" thickBot="1">
      <c r="A74" s="14" t="s">
        <v>167</v>
      </c>
      <c r="B74" s="15" t="s">
        <v>168</v>
      </c>
      <c r="C74" s="15" t="s">
        <v>174</v>
      </c>
      <c r="D74" s="15" t="s">
        <v>175</v>
      </c>
      <c r="E74" s="16">
        <v>300000</v>
      </c>
      <c r="F74" s="17" t="s">
        <v>171</v>
      </c>
      <c r="G74" s="4">
        <v>1</v>
      </c>
      <c r="H74" s="4"/>
      <c r="I74" s="4"/>
      <c r="J74" s="4"/>
      <c r="K74" s="4"/>
      <c r="L74" s="4"/>
      <c r="M74" s="4"/>
      <c r="N74" s="4"/>
      <c r="O74" s="4"/>
    </row>
    <row r="75" spans="1:15" ht="24" customHeight="1" thickBot="1">
      <c r="A75" s="14" t="s">
        <v>167</v>
      </c>
      <c r="B75" s="15" t="s">
        <v>168</v>
      </c>
      <c r="C75" s="15" t="s">
        <v>176</v>
      </c>
      <c r="D75" s="15" t="s">
        <v>177</v>
      </c>
      <c r="E75" s="16">
        <v>300000</v>
      </c>
      <c r="F75" s="17" t="s">
        <v>73</v>
      </c>
      <c r="G75" s="4">
        <v>1</v>
      </c>
      <c r="H75" s="4"/>
      <c r="I75" s="4"/>
      <c r="J75" s="4"/>
      <c r="K75" s="4"/>
      <c r="L75" s="4"/>
      <c r="M75" s="4"/>
      <c r="N75" s="4"/>
      <c r="O75" s="4"/>
    </row>
    <row r="76" spans="1:15" ht="24" customHeight="1" thickBot="1">
      <c r="A76" s="14" t="s">
        <v>178</v>
      </c>
      <c r="B76" s="15" t="s">
        <v>179</v>
      </c>
      <c r="C76" s="15" t="s">
        <v>180</v>
      </c>
      <c r="D76" s="26"/>
      <c r="E76" s="27">
        <v>400000</v>
      </c>
      <c r="F76" s="17" t="s">
        <v>124</v>
      </c>
      <c r="G76" s="4">
        <v>1</v>
      </c>
      <c r="H76" s="4"/>
      <c r="I76" s="4"/>
      <c r="J76" s="4"/>
      <c r="K76" s="4"/>
      <c r="L76" s="4"/>
      <c r="M76" s="4"/>
      <c r="N76" s="4"/>
      <c r="O76" s="4"/>
    </row>
    <row r="77" spans="1:15" ht="24" customHeight="1" thickBot="1">
      <c r="A77" s="14" t="s">
        <v>178</v>
      </c>
      <c r="B77" s="15" t="s">
        <v>179</v>
      </c>
      <c r="C77" s="15" t="s">
        <v>181</v>
      </c>
      <c r="D77" s="26"/>
      <c r="E77" s="27">
        <v>500000</v>
      </c>
      <c r="F77" s="17" t="s">
        <v>124</v>
      </c>
      <c r="G77" s="4">
        <v>1</v>
      </c>
      <c r="H77" s="4"/>
      <c r="I77" s="4"/>
      <c r="J77" s="4"/>
      <c r="K77" s="4"/>
      <c r="L77" s="4"/>
      <c r="M77" s="4"/>
      <c r="N77" s="4"/>
      <c r="O77" s="4"/>
    </row>
    <row r="78" spans="1:15" ht="24" customHeight="1" thickBot="1">
      <c r="A78" s="14" t="s">
        <v>178</v>
      </c>
      <c r="B78" s="15" t="s">
        <v>179</v>
      </c>
      <c r="C78" s="15" t="s">
        <v>182</v>
      </c>
      <c r="D78" s="26"/>
      <c r="E78" s="27">
        <v>250000</v>
      </c>
      <c r="F78" s="17" t="s">
        <v>124</v>
      </c>
      <c r="G78" s="4">
        <v>1</v>
      </c>
      <c r="H78" s="4"/>
      <c r="I78" s="4"/>
      <c r="J78" s="4"/>
      <c r="K78" s="4"/>
      <c r="L78" s="4"/>
      <c r="M78" s="4"/>
      <c r="N78" s="4"/>
      <c r="O78" s="4"/>
    </row>
    <row r="79" spans="1:15" ht="24" customHeight="1" thickBot="1">
      <c r="A79" s="14" t="s">
        <v>178</v>
      </c>
      <c r="B79" s="15" t="s">
        <v>179</v>
      </c>
      <c r="C79" s="15" t="s">
        <v>183</v>
      </c>
      <c r="D79" s="22" t="s">
        <v>184</v>
      </c>
      <c r="E79" s="16">
        <v>30000</v>
      </c>
      <c r="F79" s="17" t="s">
        <v>16</v>
      </c>
      <c r="G79" s="4">
        <v>2</v>
      </c>
      <c r="H79" s="4"/>
      <c r="I79" s="4"/>
      <c r="J79" s="4"/>
      <c r="K79" s="4"/>
      <c r="L79" s="4"/>
      <c r="M79" s="4"/>
      <c r="N79" s="4"/>
      <c r="O79" s="4"/>
    </row>
    <row r="80" spans="1:15" ht="24" customHeight="1" thickBot="1">
      <c r="A80" s="14" t="s">
        <v>178</v>
      </c>
      <c r="B80" s="15" t="s">
        <v>179</v>
      </c>
      <c r="C80" s="15" t="s">
        <v>183</v>
      </c>
      <c r="D80" s="15" t="s">
        <v>185</v>
      </c>
      <c r="E80" s="16">
        <v>120000</v>
      </c>
      <c r="F80" s="17" t="s">
        <v>16</v>
      </c>
      <c r="G80" s="4">
        <v>2</v>
      </c>
      <c r="H80" s="4"/>
      <c r="I80" s="4"/>
      <c r="J80" s="4"/>
      <c r="K80" s="4"/>
      <c r="L80" s="4"/>
      <c r="M80" s="4"/>
      <c r="N80" s="4"/>
      <c r="O80" s="4"/>
    </row>
    <row r="81" spans="1:15" ht="24" customHeight="1" thickBot="1">
      <c r="A81" s="14" t="s">
        <v>178</v>
      </c>
      <c r="B81" s="15" t="s">
        <v>179</v>
      </c>
      <c r="C81" s="15" t="s">
        <v>186</v>
      </c>
      <c r="D81" s="26"/>
      <c r="E81" s="27">
        <v>400000</v>
      </c>
      <c r="F81" s="17" t="s">
        <v>124</v>
      </c>
      <c r="G81" s="4">
        <v>1</v>
      </c>
      <c r="H81" s="4"/>
      <c r="I81" s="4"/>
      <c r="J81" s="4"/>
      <c r="K81" s="4"/>
      <c r="L81" s="4"/>
      <c r="M81" s="4"/>
      <c r="N81" s="4"/>
      <c r="O81" s="4"/>
    </row>
    <row r="82" spans="1:15" ht="24" customHeight="1" thickBot="1">
      <c r="A82" s="14" t="s">
        <v>178</v>
      </c>
      <c r="B82" s="15" t="s">
        <v>179</v>
      </c>
      <c r="C82" s="15" t="s">
        <v>187</v>
      </c>
      <c r="D82" s="26"/>
      <c r="E82" s="27">
        <v>400000</v>
      </c>
      <c r="F82" s="17" t="s">
        <v>124</v>
      </c>
      <c r="G82" s="4">
        <v>1</v>
      </c>
      <c r="H82" s="4"/>
      <c r="I82" s="4"/>
      <c r="J82" s="4"/>
      <c r="K82" s="4"/>
      <c r="L82" s="4"/>
      <c r="M82" s="4"/>
      <c r="N82" s="4"/>
      <c r="O82" s="4"/>
    </row>
    <row r="83" spans="1:15" ht="24" customHeight="1" thickBot="1">
      <c r="A83" s="14" t="s">
        <v>178</v>
      </c>
      <c r="B83" s="15" t="s">
        <v>179</v>
      </c>
      <c r="C83" s="15" t="s">
        <v>188</v>
      </c>
      <c r="D83" s="26"/>
      <c r="E83" s="27">
        <v>250000</v>
      </c>
      <c r="F83" s="17" t="s">
        <v>124</v>
      </c>
      <c r="G83" s="6">
        <v>1</v>
      </c>
      <c r="H83" s="6"/>
      <c r="I83" s="6"/>
      <c r="J83" s="6"/>
      <c r="K83" s="6"/>
      <c r="L83" s="6"/>
      <c r="M83" s="6"/>
      <c r="N83" s="6"/>
      <c r="O83" s="6"/>
    </row>
    <row r="84" spans="1:15" ht="24" customHeight="1" thickBot="1">
      <c r="A84" s="14" t="s">
        <v>189</v>
      </c>
      <c r="B84" s="15" t="s">
        <v>190</v>
      </c>
      <c r="C84" s="15" t="s">
        <v>191</v>
      </c>
      <c r="D84" s="22" t="s">
        <v>192</v>
      </c>
      <c r="E84" s="16">
        <v>60000</v>
      </c>
      <c r="F84" s="17" t="s">
        <v>193</v>
      </c>
      <c r="G84" s="4">
        <v>1</v>
      </c>
      <c r="H84" s="4"/>
      <c r="I84" s="4"/>
      <c r="J84" s="4"/>
      <c r="K84" s="4"/>
      <c r="L84" s="4"/>
      <c r="M84" s="4"/>
      <c r="N84" s="4"/>
      <c r="O84" s="4"/>
    </row>
    <row r="85" spans="1:15" ht="24" customHeight="1" thickBot="1">
      <c r="A85" s="14" t="s">
        <v>189</v>
      </c>
      <c r="B85" s="15" t="s">
        <v>190</v>
      </c>
      <c r="C85" s="15" t="s">
        <v>194</v>
      </c>
      <c r="D85" s="22" t="s">
        <v>195</v>
      </c>
      <c r="E85" s="27">
        <v>100000</v>
      </c>
      <c r="F85" s="17" t="s">
        <v>193</v>
      </c>
      <c r="G85" s="4">
        <v>1</v>
      </c>
      <c r="H85" s="4"/>
      <c r="I85" s="4"/>
      <c r="J85" s="4"/>
      <c r="K85" s="4"/>
      <c r="L85" s="4"/>
      <c r="M85" s="4"/>
      <c r="N85" s="4"/>
      <c r="O85" s="4"/>
    </row>
    <row r="86" spans="1:15" ht="24" customHeight="1" thickBot="1">
      <c r="A86" s="14" t="s">
        <v>189</v>
      </c>
      <c r="B86" s="15" t="s">
        <v>190</v>
      </c>
      <c r="C86" s="15" t="s">
        <v>196</v>
      </c>
      <c r="D86" s="22" t="s">
        <v>197</v>
      </c>
      <c r="E86" s="16">
        <v>50000</v>
      </c>
      <c r="F86" s="17" t="s">
        <v>193</v>
      </c>
      <c r="G86" s="4">
        <v>1</v>
      </c>
      <c r="H86" s="4"/>
      <c r="I86" s="4"/>
      <c r="J86" s="4"/>
      <c r="K86" s="4"/>
      <c r="L86" s="4"/>
      <c r="M86" s="4"/>
      <c r="N86" s="4"/>
      <c r="O86" s="4"/>
    </row>
    <row r="87" spans="1:15" ht="24" customHeight="1" thickBot="1">
      <c r="A87" s="14" t="s">
        <v>189</v>
      </c>
      <c r="B87" s="15" t="s">
        <v>190</v>
      </c>
      <c r="C87" s="15" t="s">
        <v>198</v>
      </c>
      <c r="D87" s="22" t="s">
        <v>199</v>
      </c>
      <c r="E87" s="16">
        <v>2500000</v>
      </c>
      <c r="F87" s="17" t="s">
        <v>193</v>
      </c>
      <c r="G87" s="4">
        <v>1</v>
      </c>
      <c r="H87" s="4"/>
      <c r="I87" s="4"/>
      <c r="J87" s="4"/>
      <c r="K87" s="4"/>
      <c r="L87" s="4"/>
      <c r="M87" s="4"/>
      <c r="N87" s="4"/>
      <c r="O87" s="4"/>
    </row>
    <row r="88" spans="1:15" ht="24" customHeight="1" thickBot="1">
      <c r="A88" s="14" t="s">
        <v>189</v>
      </c>
      <c r="B88" s="15" t="s">
        <v>190</v>
      </c>
      <c r="C88" s="15" t="s">
        <v>200</v>
      </c>
      <c r="D88" s="22" t="s">
        <v>201</v>
      </c>
      <c r="E88" s="16">
        <v>100000</v>
      </c>
      <c r="F88" s="17" t="s">
        <v>202</v>
      </c>
      <c r="G88" s="4">
        <v>1</v>
      </c>
      <c r="H88" s="4"/>
      <c r="I88" s="4"/>
      <c r="J88" s="4"/>
      <c r="K88" s="4"/>
      <c r="L88" s="4"/>
      <c r="M88" s="4"/>
      <c r="N88" s="4"/>
      <c r="O88" s="4"/>
    </row>
    <row r="89" spans="1:15" ht="24" customHeight="1" thickBot="1">
      <c r="A89" s="14" t="s">
        <v>189</v>
      </c>
      <c r="B89" s="15" t="s">
        <v>190</v>
      </c>
      <c r="C89" s="15" t="s">
        <v>203</v>
      </c>
      <c r="D89" s="22" t="s">
        <v>204</v>
      </c>
      <c r="E89" s="16">
        <v>100000</v>
      </c>
      <c r="F89" s="17" t="s">
        <v>202</v>
      </c>
      <c r="G89" s="4">
        <v>1</v>
      </c>
      <c r="H89" s="4"/>
      <c r="I89" s="4"/>
      <c r="J89" s="4"/>
      <c r="K89" s="4"/>
      <c r="L89" s="4"/>
      <c r="M89" s="4"/>
      <c r="N89" s="4"/>
      <c r="O89" s="4"/>
    </row>
    <row r="90" spans="1:15" ht="24" customHeight="1" thickBot="1">
      <c r="A90" s="14" t="s">
        <v>189</v>
      </c>
      <c r="B90" s="15" t="s">
        <v>190</v>
      </c>
      <c r="C90" s="15" t="s">
        <v>205</v>
      </c>
      <c r="D90" s="22" t="s">
        <v>206</v>
      </c>
      <c r="E90" s="16">
        <v>3000000</v>
      </c>
      <c r="F90" s="17" t="s">
        <v>202</v>
      </c>
      <c r="G90" s="4">
        <v>1</v>
      </c>
      <c r="H90" s="4"/>
      <c r="I90" s="4"/>
      <c r="J90" s="4"/>
      <c r="K90" s="4"/>
      <c r="L90" s="4"/>
      <c r="M90" s="4"/>
      <c r="N90" s="4"/>
      <c r="O90" s="4"/>
    </row>
    <row r="91" spans="1:15" ht="24" customHeight="1" thickBot="1">
      <c r="A91" s="14" t="s">
        <v>189</v>
      </c>
      <c r="B91" s="15" t="s">
        <v>190</v>
      </c>
      <c r="C91" s="15" t="s">
        <v>207</v>
      </c>
      <c r="D91" s="22" t="s">
        <v>208</v>
      </c>
      <c r="E91" s="16">
        <v>1500000</v>
      </c>
      <c r="F91" s="17" t="s">
        <v>193</v>
      </c>
      <c r="G91" s="4">
        <v>1</v>
      </c>
      <c r="H91" s="4"/>
      <c r="I91" s="4"/>
      <c r="J91" s="4"/>
      <c r="K91" s="4"/>
      <c r="L91" s="4"/>
      <c r="M91" s="4"/>
      <c r="N91" s="4"/>
      <c r="O91" s="4"/>
    </row>
    <row r="92" spans="1:15" ht="24" customHeight="1" thickBot="1">
      <c r="A92" s="14" t="s">
        <v>189</v>
      </c>
      <c r="B92" s="15" t="s">
        <v>190</v>
      </c>
      <c r="C92" s="15" t="s">
        <v>209</v>
      </c>
      <c r="D92" s="15" t="s">
        <v>210</v>
      </c>
      <c r="E92" s="16">
        <v>600000</v>
      </c>
      <c r="F92" s="17" t="s">
        <v>202</v>
      </c>
      <c r="G92" s="4">
        <v>1</v>
      </c>
      <c r="H92" s="4"/>
      <c r="I92" s="4"/>
      <c r="J92" s="4"/>
      <c r="K92" s="4"/>
      <c r="L92" s="4"/>
      <c r="M92" s="4"/>
      <c r="N92" s="4"/>
      <c r="O92" s="4"/>
    </row>
    <row r="93" spans="1:15" ht="24" customHeight="1" thickBot="1">
      <c r="A93" s="14" t="s">
        <v>189</v>
      </c>
      <c r="B93" s="15" t="s">
        <v>190</v>
      </c>
      <c r="C93" s="15" t="s">
        <v>211</v>
      </c>
      <c r="D93" s="22" t="s">
        <v>212</v>
      </c>
      <c r="E93" s="16">
        <v>400000</v>
      </c>
      <c r="F93" s="17" t="s">
        <v>193</v>
      </c>
      <c r="G93" s="4">
        <v>1</v>
      </c>
      <c r="H93" s="4"/>
      <c r="I93" s="4"/>
      <c r="J93" s="4"/>
      <c r="K93" s="4"/>
      <c r="L93" s="4"/>
      <c r="M93" s="4"/>
      <c r="N93" s="4"/>
      <c r="O93" s="4"/>
    </row>
    <row r="94" spans="1:15" ht="24" customHeight="1" thickBot="1">
      <c r="A94" s="14" t="s">
        <v>189</v>
      </c>
      <c r="B94" s="15" t="s">
        <v>190</v>
      </c>
      <c r="C94" s="15" t="s">
        <v>213</v>
      </c>
      <c r="D94" s="22" t="s">
        <v>214</v>
      </c>
      <c r="E94" s="16">
        <v>200000</v>
      </c>
      <c r="F94" s="17" t="s">
        <v>202</v>
      </c>
      <c r="G94" s="4">
        <v>1</v>
      </c>
      <c r="H94" s="4"/>
      <c r="I94" s="4"/>
      <c r="J94" s="4"/>
      <c r="K94" s="4"/>
      <c r="L94" s="4"/>
      <c r="M94" s="4"/>
      <c r="N94" s="4"/>
      <c r="O94" s="4"/>
    </row>
    <row r="95" spans="1:15" ht="24" customHeight="1" thickBot="1">
      <c r="A95" s="14" t="s">
        <v>189</v>
      </c>
      <c r="B95" s="15" t="s">
        <v>190</v>
      </c>
      <c r="C95" s="15" t="s">
        <v>215</v>
      </c>
      <c r="D95" s="22" t="s">
        <v>216</v>
      </c>
      <c r="E95" s="16">
        <v>600000</v>
      </c>
      <c r="F95" s="17" t="s">
        <v>193</v>
      </c>
      <c r="G95" s="4">
        <v>1</v>
      </c>
      <c r="H95" s="4"/>
      <c r="I95" s="4"/>
      <c r="J95" s="4"/>
      <c r="K95" s="4"/>
      <c r="L95" s="4"/>
      <c r="M95" s="4"/>
      <c r="N95" s="4"/>
      <c r="O95" s="4"/>
    </row>
    <row r="96" spans="1:15" ht="24" customHeight="1" thickBot="1">
      <c r="A96" s="14" t="s">
        <v>189</v>
      </c>
      <c r="B96" s="15" t="s">
        <v>190</v>
      </c>
      <c r="C96" s="15" t="s">
        <v>217</v>
      </c>
      <c r="D96" s="22" t="s">
        <v>218</v>
      </c>
      <c r="E96" s="16">
        <v>800000</v>
      </c>
      <c r="F96" s="17" t="s">
        <v>193</v>
      </c>
      <c r="G96" s="4">
        <v>1</v>
      </c>
      <c r="H96" s="4"/>
      <c r="I96" s="4"/>
      <c r="J96" s="4"/>
      <c r="K96" s="4"/>
      <c r="L96" s="4"/>
      <c r="M96" s="4"/>
      <c r="N96" s="4"/>
      <c r="O96" s="4"/>
    </row>
    <row r="97" spans="1:15" ht="24" customHeight="1" thickBot="1">
      <c r="A97" s="14" t="s">
        <v>189</v>
      </c>
      <c r="B97" s="15" t="s">
        <v>190</v>
      </c>
      <c r="C97" s="15" t="s">
        <v>219</v>
      </c>
      <c r="D97" s="22" t="s">
        <v>220</v>
      </c>
      <c r="E97" s="16">
        <v>950000</v>
      </c>
      <c r="F97" s="17" t="s">
        <v>193</v>
      </c>
      <c r="G97" s="4">
        <v>1</v>
      </c>
      <c r="H97" s="4"/>
      <c r="I97" s="4"/>
      <c r="J97" s="4"/>
      <c r="K97" s="4"/>
      <c r="L97" s="4"/>
      <c r="M97" s="4"/>
      <c r="N97" s="4"/>
      <c r="O97" s="4"/>
    </row>
    <row r="98" spans="1:15" ht="24" customHeight="1" thickBot="1">
      <c r="A98" s="14" t="s">
        <v>221</v>
      </c>
      <c r="B98" s="15" t="s">
        <v>90</v>
      </c>
      <c r="C98" s="15" t="s">
        <v>222</v>
      </c>
      <c r="D98" s="15" t="s">
        <v>223</v>
      </c>
      <c r="E98" s="16">
        <v>60000</v>
      </c>
      <c r="F98" s="17" t="s">
        <v>16</v>
      </c>
      <c r="G98" s="4">
        <v>1</v>
      </c>
      <c r="H98" s="4"/>
      <c r="I98" s="4"/>
      <c r="J98" s="4"/>
      <c r="K98" s="4"/>
      <c r="L98" s="4"/>
      <c r="M98" s="4"/>
      <c r="N98" s="4"/>
      <c r="O98" s="4"/>
    </row>
    <row r="99" spans="1:15" ht="24" customHeight="1" thickBot="1">
      <c r="A99" s="14" t="s">
        <v>221</v>
      </c>
      <c r="B99" s="15" t="s">
        <v>90</v>
      </c>
      <c r="C99" s="15" t="s">
        <v>224</v>
      </c>
      <c r="D99" s="15" t="s">
        <v>225</v>
      </c>
      <c r="E99" s="16">
        <v>20000</v>
      </c>
      <c r="F99" s="17" t="s">
        <v>226</v>
      </c>
      <c r="G99" s="6">
        <v>2</v>
      </c>
      <c r="H99" s="6"/>
      <c r="I99" s="6"/>
      <c r="J99" s="6"/>
      <c r="K99" s="6"/>
      <c r="L99" s="6"/>
      <c r="M99" s="6"/>
      <c r="N99" s="6"/>
      <c r="O99" s="6"/>
    </row>
    <row r="100" spans="1:15" ht="24" customHeight="1" thickBot="1">
      <c r="A100" s="14" t="s">
        <v>227</v>
      </c>
      <c r="B100" s="15" t="s">
        <v>228</v>
      </c>
      <c r="C100" s="15" t="s">
        <v>229</v>
      </c>
      <c r="D100" s="15" t="s">
        <v>230</v>
      </c>
      <c r="E100" s="16">
        <v>50000</v>
      </c>
      <c r="F100" s="17" t="s">
        <v>193</v>
      </c>
      <c r="G100" s="4">
        <v>2</v>
      </c>
      <c r="H100" s="4"/>
      <c r="I100" s="4"/>
      <c r="J100" s="4"/>
      <c r="K100" s="4"/>
      <c r="L100" s="4"/>
      <c r="M100" s="4"/>
      <c r="N100" s="4"/>
      <c r="O100" s="4"/>
    </row>
    <row r="101" spans="1:15" ht="24" customHeight="1" thickBot="1">
      <c r="A101" s="14" t="s">
        <v>227</v>
      </c>
      <c r="B101" s="15" t="s">
        <v>228</v>
      </c>
      <c r="C101" s="15" t="s">
        <v>231</v>
      </c>
      <c r="D101" s="15" t="s">
        <v>232</v>
      </c>
      <c r="E101" s="16">
        <v>50000</v>
      </c>
      <c r="F101" s="17" t="s">
        <v>193</v>
      </c>
      <c r="G101" s="4">
        <v>2</v>
      </c>
      <c r="H101" s="4"/>
      <c r="I101" s="4"/>
      <c r="J101" s="4"/>
      <c r="K101" s="4"/>
      <c r="L101" s="4"/>
      <c r="M101" s="4"/>
      <c r="N101" s="4"/>
      <c r="O101" s="4"/>
    </row>
    <row r="102" spans="1:15" ht="24" customHeight="1" thickBot="1">
      <c r="A102" s="14" t="s">
        <v>227</v>
      </c>
      <c r="B102" s="15" t="s">
        <v>228</v>
      </c>
      <c r="C102" s="15" t="s">
        <v>233</v>
      </c>
      <c r="D102" s="23" t="s">
        <v>234</v>
      </c>
      <c r="E102" s="16">
        <v>60000</v>
      </c>
      <c r="F102" s="17" t="s">
        <v>16</v>
      </c>
      <c r="G102" s="4">
        <v>2</v>
      </c>
      <c r="H102" s="4"/>
      <c r="I102" s="4"/>
      <c r="J102" s="4"/>
      <c r="K102" s="4"/>
      <c r="L102" s="4"/>
      <c r="M102" s="4"/>
      <c r="N102" s="4"/>
      <c r="O102" s="4"/>
    </row>
    <row r="103" spans="1:15" ht="24" customHeight="1" thickBot="1">
      <c r="A103" s="14" t="s">
        <v>227</v>
      </c>
      <c r="B103" s="15" t="s">
        <v>228</v>
      </c>
      <c r="C103" s="15" t="s">
        <v>235</v>
      </c>
      <c r="D103" s="15" t="s">
        <v>236</v>
      </c>
      <c r="E103" s="16">
        <v>60000</v>
      </c>
      <c r="F103" s="17" t="s">
        <v>16</v>
      </c>
      <c r="G103" s="4">
        <v>2</v>
      </c>
      <c r="H103" s="4"/>
      <c r="I103" s="4"/>
      <c r="J103" s="4"/>
      <c r="K103" s="4"/>
      <c r="L103" s="4"/>
      <c r="M103" s="4"/>
      <c r="N103" s="4"/>
      <c r="O103" s="4"/>
    </row>
    <row r="104" spans="1:15" ht="24" customHeight="1" thickBot="1">
      <c r="A104" s="14" t="s">
        <v>227</v>
      </c>
      <c r="B104" s="15" t="s">
        <v>228</v>
      </c>
      <c r="C104" s="15" t="s">
        <v>237</v>
      </c>
      <c r="D104" s="15" t="s">
        <v>238</v>
      </c>
      <c r="E104" s="16">
        <v>80000</v>
      </c>
      <c r="F104" s="17" t="s">
        <v>193</v>
      </c>
      <c r="G104" s="4">
        <v>2</v>
      </c>
      <c r="H104" s="4"/>
      <c r="I104" s="4"/>
      <c r="J104" s="4"/>
      <c r="K104" s="4"/>
      <c r="L104" s="4"/>
      <c r="M104" s="4"/>
      <c r="N104" s="4"/>
      <c r="O104" s="4"/>
    </row>
    <row r="105" spans="1:15" ht="24" customHeight="1" thickBot="1">
      <c r="A105" s="14" t="s">
        <v>227</v>
      </c>
      <c r="B105" s="15" t="s">
        <v>228</v>
      </c>
      <c r="C105" s="15" t="s">
        <v>239</v>
      </c>
      <c r="D105" s="15" t="s">
        <v>240</v>
      </c>
      <c r="E105" s="16">
        <v>80000</v>
      </c>
      <c r="F105" s="17" t="s">
        <v>16</v>
      </c>
      <c r="G105" s="4">
        <v>2</v>
      </c>
      <c r="H105" s="4"/>
      <c r="I105" s="4"/>
      <c r="J105" s="4"/>
      <c r="K105" s="4"/>
      <c r="L105" s="4"/>
      <c r="M105" s="4"/>
      <c r="N105" s="4"/>
      <c r="O105" s="4"/>
    </row>
    <row r="106" spans="1:15" ht="24" customHeight="1" thickBot="1">
      <c r="A106" s="14" t="s">
        <v>227</v>
      </c>
      <c r="B106" s="15" t="s">
        <v>228</v>
      </c>
      <c r="C106" s="15" t="s">
        <v>241</v>
      </c>
      <c r="D106" s="23" t="s">
        <v>242</v>
      </c>
      <c r="E106" s="16">
        <v>60000</v>
      </c>
      <c r="F106" s="17" t="s">
        <v>193</v>
      </c>
      <c r="G106" s="4">
        <v>2</v>
      </c>
      <c r="H106" s="4"/>
      <c r="I106" s="4"/>
      <c r="J106" s="4"/>
      <c r="K106" s="4"/>
      <c r="L106" s="4"/>
      <c r="M106" s="4"/>
      <c r="N106" s="4"/>
      <c r="O106" s="4"/>
    </row>
    <row r="107" spans="1:15" ht="24" customHeight="1" thickBot="1">
      <c r="A107" s="14" t="s">
        <v>227</v>
      </c>
      <c r="B107" s="15" t="s">
        <v>228</v>
      </c>
      <c r="C107" s="15" t="s">
        <v>243</v>
      </c>
      <c r="D107" s="15" t="s">
        <v>244</v>
      </c>
      <c r="E107" s="16">
        <v>50000</v>
      </c>
      <c r="F107" s="17" t="s">
        <v>193</v>
      </c>
      <c r="G107" s="4">
        <v>2</v>
      </c>
      <c r="H107" s="4"/>
      <c r="I107" s="4"/>
      <c r="J107" s="4"/>
      <c r="K107" s="4"/>
      <c r="L107" s="4"/>
      <c r="M107" s="4"/>
      <c r="N107" s="4"/>
      <c r="O107" s="4"/>
    </row>
    <row r="108" spans="1:15" ht="24" customHeight="1" thickBot="1">
      <c r="A108" s="14" t="s">
        <v>227</v>
      </c>
      <c r="B108" s="15" t="s">
        <v>228</v>
      </c>
      <c r="C108" s="15" t="s">
        <v>245</v>
      </c>
      <c r="D108" s="22" t="s">
        <v>246</v>
      </c>
      <c r="E108" s="16">
        <v>200000</v>
      </c>
      <c r="F108" s="17" t="s">
        <v>16</v>
      </c>
      <c r="G108" s="4">
        <v>2</v>
      </c>
      <c r="H108" s="4"/>
      <c r="I108" s="4"/>
      <c r="J108" s="4"/>
      <c r="K108" s="4"/>
      <c r="L108" s="4"/>
      <c r="M108" s="4"/>
      <c r="N108" s="4"/>
      <c r="O108" s="4"/>
    </row>
    <row r="109" spans="1:15" ht="24" customHeight="1" thickBot="1">
      <c r="A109" s="14" t="s">
        <v>227</v>
      </c>
      <c r="B109" s="15" t="s">
        <v>228</v>
      </c>
      <c r="C109" s="15" t="s">
        <v>247</v>
      </c>
      <c r="D109" s="15" t="s">
        <v>248</v>
      </c>
      <c r="E109" s="16">
        <v>50000</v>
      </c>
      <c r="F109" s="17" t="s">
        <v>16</v>
      </c>
      <c r="G109" s="4">
        <v>2</v>
      </c>
      <c r="H109" s="4"/>
      <c r="I109" s="4"/>
      <c r="J109" s="4"/>
      <c r="K109" s="4"/>
      <c r="L109" s="4"/>
      <c r="M109" s="4"/>
      <c r="N109" s="4"/>
      <c r="O109" s="4"/>
    </row>
    <row r="110" spans="1:15" ht="24" customHeight="1" thickBot="1">
      <c r="A110" s="14" t="s">
        <v>227</v>
      </c>
      <c r="B110" s="15" t="s">
        <v>228</v>
      </c>
      <c r="C110" s="15" t="s">
        <v>249</v>
      </c>
      <c r="D110" s="15" t="s">
        <v>250</v>
      </c>
      <c r="E110" s="16">
        <v>80000</v>
      </c>
      <c r="F110" s="17" t="s">
        <v>16</v>
      </c>
      <c r="G110" s="4">
        <v>2</v>
      </c>
      <c r="H110" s="4"/>
      <c r="I110" s="4"/>
      <c r="J110" s="4"/>
      <c r="K110" s="4"/>
      <c r="L110" s="4"/>
      <c r="M110" s="4"/>
      <c r="N110" s="4"/>
      <c r="O110" s="4"/>
    </row>
    <row r="111" spans="1:15" ht="24" customHeight="1" thickBot="1">
      <c r="A111" s="14" t="s">
        <v>251</v>
      </c>
      <c r="B111" s="15" t="s">
        <v>252</v>
      </c>
      <c r="C111" s="15" t="s">
        <v>253</v>
      </c>
      <c r="D111" s="15" t="s">
        <v>254</v>
      </c>
      <c r="E111" s="39"/>
      <c r="F111" s="23"/>
      <c r="G111" s="4">
        <v>2</v>
      </c>
      <c r="H111" s="4"/>
      <c r="I111" s="4"/>
      <c r="J111" s="4"/>
      <c r="K111" s="4"/>
      <c r="L111" s="4"/>
      <c r="M111" s="4"/>
      <c r="N111" s="4"/>
      <c r="O111" s="4"/>
    </row>
    <row r="112" spans="1:15" ht="24" customHeight="1" thickBot="1">
      <c r="A112" s="28" t="s">
        <v>251</v>
      </c>
      <c r="B112" s="19" t="s">
        <v>252</v>
      </c>
      <c r="C112" s="19" t="s">
        <v>255</v>
      </c>
      <c r="D112" s="19" t="s">
        <v>256</v>
      </c>
      <c r="E112" s="20">
        <v>90000</v>
      </c>
      <c r="F112" s="21" t="s">
        <v>16</v>
      </c>
      <c r="G112" s="4">
        <v>2</v>
      </c>
      <c r="H112" s="4"/>
      <c r="I112" s="4"/>
      <c r="J112" s="4"/>
      <c r="K112" s="4"/>
      <c r="L112" s="4"/>
      <c r="M112" s="4"/>
      <c r="N112" s="4"/>
      <c r="O112" s="4"/>
    </row>
    <row r="113" spans="1:15" ht="24" customHeight="1" thickBot="1">
      <c r="A113" s="14" t="s">
        <v>257</v>
      </c>
      <c r="B113" s="15" t="s">
        <v>258</v>
      </c>
      <c r="C113" s="15" t="s">
        <v>259</v>
      </c>
      <c r="D113" s="15" t="s">
        <v>260</v>
      </c>
      <c r="E113" s="16">
        <v>600000</v>
      </c>
      <c r="F113" s="17" t="s">
        <v>55</v>
      </c>
      <c r="G113" s="4">
        <v>2</v>
      </c>
      <c r="H113" s="4"/>
      <c r="I113" s="4"/>
      <c r="J113" s="4"/>
      <c r="K113" s="4"/>
      <c r="L113" s="4"/>
      <c r="M113" s="4"/>
      <c r="N113" s="4"/>
      <c r="O113" s="4"/>
    </row>
    <row r="114" spans="1:15" ht="24" customHeight="1" thickBot="1">
      <c r="A114" s="14" t="s">
        <v>257</v>
      </c>
      <c r="B114" s="15" t="s">
        <v>258</v>
      </c>
      <c r="C114" s="15" t="s">
        <v>261</v>
      </c>
      <c r="D114" s="15" t="s">
        <v>262</v>
      </c>
      <c r="E114" s="16">
        <v>900000</v>
      </c>
      <c r="F114" s="17" t="s">
        <v>16</v>
      </c>
      <c r="G114" s="4">
        <v>2</v>
      </c>
      <c r="H114" s="4"/>
      <c r="I114" s="4"/>
      <c r="J114" s="4"/>
      <c r="K114" s="4"/>
      <c r="L114" s="4"/>
      <c r="M114" s="4"/>
      <c r="N114" s="4"/>
      <c r="O114" s="4"/>
    </row>
    <row r="115" spans="1:15" ht="24" customHeight="1" thickBot="1">
      <c r="A115" s="14" t="s">
        <v>257</v>
      </c>
      <c r="B115" s="15" t="s">
        <v>258</v>
      </c>
      <c r="C115" s="15" t="s">
        <v>263</v>
      </c>
      <c r="D115" s="15" t="s">
        <v>264</v>
      </c>
      <c r="E115" s="16">
        <v>200000</v>
      </c>
      <c r="F115" s="17" t="s">
        <v>265</v>
      </c>
      <c r="G115" s="4">
        <v>1</v>
      </c>
      <c r="H115" s="4"/>
      <c r="I115" s="4"/>
      <c r="J115" s="4"/>
      <c r="K115" s="4"/>
      <c r="L115" s="4"/>
      <c r="M115" s="4"/>
      <c r="N115" s="4"/>
      <c r="O115" s="4"/>
    </row>
    <row r="116" spans="1:15" ht="24" customHeight="1" thickBot="1">
      <c r="A116" s="14" t="s">
        <v>257</v>
      </c>
      <c r="B116" s="15" t="s">
        <v>258</v>
      </c>
      <c r="C116" s="15" t="s">
        <v>266</v>
      </c>
      <c r="D116" s="15" t="s">
        <v>267</v>
      </c>
      <c r="E116" s="16">
        <v>500000</v>
      </c>
      <c r="F116" s="17" t="s">
        <v>265</v>
      </c>
      <c r="G116" s="4">
        <v>1</v>
      </c>
      <c r="H116" s="4"/>
      <c r="I116" s="4"/>
      <c r="J116" s="4"/>
      <c r="K116" s="4"/>
      <c r="L116" s="4"/>
      <c r="M116" s="4"/>
      <c r="N116" s="4"/>
      <c r="O116" s="4"/>
    </row>
    <row r="117" spans="1:15" ht="24" customHeight="1" thickBot="1">
      <c r="A117" s="14" t="s">
        <v>257</v>
      </c>
      <c r="B117" s="15" t="s">
        <v>258</v>
      </c>
      <c r="C117" s="15" t="s">
        <v>268</v>
      </c>
      <c r="D117" s="15" t="s">
        <v>269</v>
      </c>
      <c r="E117" s="16">
        <v>800000</v>
      </c>
      <c r="F117" s="17" t="s">
        <v>55</v>
      </c>
      <c r="G117" s="4">
        <v>2</v>
      </c>
      <c r="H117" s="4"/>
      <c r="I117" s="4"/>
      <c r="J117" s="4"/>
      <c r="K117" s="4"/>
      <c r="L117" s="4"/>
      <c r="M117" s="4"/>
      <c r="N117" s="4"/>
      <c r="O117" s="4"/>
    </row>
    <row r="118" spans="1:15" ht="24" customHeight="1" thickBot="1">
      <c r="A118" s="14" t="s">
        <v>257</v>
      </c>
      <c r="B118" s="15" t="s">
        <v>258</v>
      </c>
      <c r="C118" s="29" t="s">
        <v>270</v>
      </c>
      <c r="D118" s="15" t="s">
        <v>271</v>
      </c>
      <c r="E118" s="16">
        <v>600000</v>
      </c>
      <c r="F118" s="17" t="s">
        <v>265</v>
      </c>
      <c r="G118" s="4">
        <v>1</v>
      </c>
      <c r="H118" s="4"/>
      <c r="I118" s="4"/>
      <c r="J118" s="4"/>
      <c r="K118" s="4"/>
      <c r="L118" s="4"/>
      <c r="M118" s="4"/>
      <c r="N118" s="4"/>
      <c r="O118" s="4"/>
    </row>
    <row r="119" spans="1:15" ht="24" customHeight="1" thickBot="1">
      <c r="A119" s="14" t="s">
        <v>272</v>
      </c>
      <c r="B119" s="15" t="s">
        <v>273</v>
      </c>
      <c r="C119" s="15" t="s">
        <v>274</v>
      </c>
      <c r="D119" s="15" t="s">
        <v>275</v>
      </c>
      <c r="E119" s="16">
        <v>40000</v>
      </c>
      <c r="F119" s="17" t="s">
        <v>276</v>
      </c>
      <c r="G119" s="4">
        <v>2</v>
      </c>
      <c r="H119" s="4"/>
      <c r="I119" s="4"/>
      <c r="J119" s="4"/>
      <c r="K119" s="4"/>
      <c r="L119" s="4"/>
      <c r="M119" s="4"/>
      <c r="N119" s="4"/>
      <c r="O119" s="4"/>
    </row>
    <row r="120" spans="1:15" ht="24" customHeight="1" thickBot="1">
      <c r="A120" s="14" t="s">
        <v>272</v>
      </c>
      <c r="B120" s="15" t="s">
        <v>273</v>
      </c>
      <c r="C120" s="15" t="s">
        <v>277</v>
      </c>
      <c r="D120" s="15" t="s">
        <v>278</v>
      </c>
      <c r="E120" s="16">
        <v>50000</v>
      </c>
      <c r="F120" s="17" t="s">
        <v>16</v>
      </c>
      <c r="G120" s="4">
        <v>2</v>
      </c>
      <c r="H120" s="4"/>
      <c r="I120" s="4"/>
      <c r="J120" s="4"/>
      <c r="K120" s="4"/>
      <c r="L120" s="4"/>
      <c r="M120" s="4"/>
      <c r="N120" s="4"/>
      <c r="O120" s="4"/>
    </row>
    <row r="121" spans="1:15" ht="24" customHeight="1" thickBot="1">
      <c r="A121" s="14" t="s">
        <v>272</v>
      </c>
      <c r="B121" s="15" t="s">
        <v>273</v>
      </c>
      <c r="C121" s="15" t="s">
        <v>279</v>
      </c>
      <c r="D121" s="15" t="s">
        <v>280</v>
      </c>
      <c r="E121" s="16">
        <v>100000</v>
      </c>
      <c r="F121" s="17" t="s">
        <v>16</v>
      </c>
      <c r="G121" s="4">
        <v>2</v>
      </c>
      <c r="H121" s="4"/>
      <c r="I121" s="4"/>
      <c r="J121" s="4"/>
      <c r="K121" s="4"/>
      <c r="L121" s="4"/>
      <c r="M121" s="4"/>
      <c r="N121" s="4"/>
      <c r="O121" s="4"/>
    </row>
    <row r="122" spans="1:15" ht="24" customHeight="1" thickBot="1">
      <c r="A122" s="14" t="s">
        <v>272</v>
      </c>
      <c r="B122" s="15" t="s">
        <v>273</v>
      </c>
      <c r="C122" s="15" t="s">
        <v>281</v>
      </c>
      <c r="D122" s="15" t="s">
        <v>282</v>
      </c>
      <c r="E122" s="16">
        <v>15000</v>
      </c>
      <c r="F122" s="30" t="s">
        <v>265</v>
      </c>
      <c r="G122" s="4">
        <v>2</v>
      </c>
      <c r="H122" s="4"/>
      <c r="I122" s="4"/>
      <c r="J122" s="4"/>
      <c r="K122" s="4"/>
      <c r="L122" s="4"/>
      <c r="M122" s="4"/>
      <c r="N122" s="4"/>
      <c r="O122" s="4"/>
    </row>
    <row r="123" spans="1:15" ht="24" customHeight="1" thickBot="1">
      <c r="A123" s="14" t="s">
        <v>283</v>
      </c>
      <c r="B123" s="15" t="s">
        <v>284</v>
      </c>
      <c r="C123" s="15" t="s">
        <v>285</v>
      </c>
      <c r="D123" s="22" t="s">
        <v>286</v>
      </c>
      <c r="E123" s="27">
        <v>300000</v>
      </c>
      <c r="F123" s="30" t="s">
        <v>265</v>
      </c>
      <c r="G123" s="4">
        <v>2</v>
      </c>
      <c r="H123" s="4"/>
      <c r="I123" s="4"/>
      <c r="J123" s="4"/>
      <c r="K123" s="4"/>
      <c r="L123" s="4"/>
      <c r="M123" s="4"/>
      <c r="N123" s="4"/>
      <c r="O123" s="4"/>
    </row>
    <row r="124" spans="1:15" ht="24" customHeight="1" thickBot="1">
      <c r="A124" s="14" t="s">
        <v>287</v>
      </c>
      <c r="B124" s="15" t="s">
        <v>288</v>
      </c>
      <c r="C124" s="15" t="s">
        <v>289</v>
      </c>
      <c r="D124" s="15" t="s">
        <v>290</v>
      </c>
      <c r="E124" s="16">
        <v>40000</v>
      </c>
      <c r="F124" s="17" t="s">
        <v>276</v>
      </c>
      <c r="G124" s="4">
        <v>1</v>
      </c>
      <c r="H124" s="4"/>
      <c r="I124" s="4"/>
      <c r="J124" s="4"/>
      <c r="K124" s="4"/>
      <c r="L124" s="4"/>
      <c r="M124" s="4"/>
      <c r="N124" s="4"/>
      <c r="O124" s="4"/>
    </row>
    <row r="125" spans="1:15" ht="24" customHeight="1" thickBot="1">
      <c r="A125" s="14" t="s">
        <v>287</v>
      </c>
      <c r="B125" s="15" t="s">
        <v>288</v>
      </c>
      <c r="C125" s="15" t="s">
        <v>291</v>
      </c>
      <c r="D125" s="15" t="s">
        <v>292</v>
      </c>
      <c r="E125" s="16">
        <v>20000</v>
      </c>
      <c r="F125" s="17">
        <v>2019</v>
      </c>
      <c r="G125" s="4">
        <v>2</v>
      </c>
      <c r="H125" s="4"/>
      <c r="I125" s="4"/>
      <c r="J125" s="4"/>
      <c r="K125" s="4"/>
      <c r="L125" s="4"/>
      <c r="M125" s="4"/>
      <c r="N125" s="4"/>
      <c r="O125" s="4"/>
    </row>
    <row r="126" spans="1:15" ht="24" customHeight="1" thickBot="1">
      <c r="A126" s="14" t="s">
        <v>287</v>
      </c>
      <c r="B126" s="15" t="s">
        <v>288</v>
      </c>
      <c r="C126" s="15" t="s">
        <v>293</v>
      </c>
      <c r="D126" s="15" t="s">
        <v>294</v>
      </c>
      <c r="E126" s="16">
        <v>3000</v>
      </c>
      <c r="F126" s="17" t="s">
        <v>55</v>
      </c>
      <c r="G126" s="4">
        <v>2</v>
      </c>
      <c r="H126" s="4"/>
      <c r="I126" s="4"/>
      <c r="J126" s="4"/>
      <c r="K126" s="4"/>
      <c r="L126" s="4"/>
      <c r="M126" s="4"/>
      <c r="N126" s="4"/>
      <c r="O126" s="4"/>
    </row>
    <row r="127" spans="1:15" ht="24" customHeight="1" thickBot="1">
      <c r="A127" s="14" t="s">
        <v>287</v>
      </c>
      <c r="B127" s="15" t="s">
        <v>288</v>
      </c>
      <c r="C127" s="15" t="s">
        <v>295</v>
      </c>
      <c r="D127" s="15" t="s">
        <v>296</v>
      </c>
      <c r="E127" s="16">
        <v>22000</v>
      </c>
      <c r="F127" s="17" t="s">
        <v>55</v>
      </c>
      <c r="G127" s="4">
        <v>2</v>
      </c>
      <c r="H127" s="4"/>
      <c r="I127" s="4"/>
      <c r="J127" s="4"/>
      <c r="K127" s="4"/>
      <c r="L127" s="4"/>
      <c r="M127" s="4"/>
      <c r="N127" s="4"/>
      <c r="O127" s="4"/>
    </row>
    <row r="128" spans="1:15" ht="24" customHeight="1" thickBot="1">
      <c r="A128" s="14" t="s">
        <v>297</v>
      </c>
      <c r="B128" s="15" t="s">
        <v>298</v>
      </c>
      <c r="C128" s="15" t="s">
        <v>299</v>
      </c>
      <c r="D128" s="22" t="s">
        <v>300</v>
      </c>
      <c r="E128" s="27">
        <v>200000</v>
      </c>
      <c r="F128" s="31" t="s">
        <v>301</v>
      </c>
      <c r="G128" s="4">
        <v>2</v>
      </c>
      <c r="H128" s="4"/>
      <c r="I128" s="4"/>
      <c r="J128" s="4"/>
      <c r="K128" s="4"/>
      <c r="L128" s="4"/>
      <c r="M128" s="4"/>
      <c r="N128" s="4"/>
      <c r="O128" s="4"/>
    </row>
    <row r="129" spans="1:15" ht="24" customHeight="1" thickBot="1">
      <c r="A129" s="14" t="s">
        <v>297</v>
      </c>
      <c r="B129" s="15" t="s">
        <v>298</v>
      </c>
      <c r="C129" s="15" t="s">
        <v>302</v>
      </c>
      <c r="D129" s="22" t="s">
        <v>303</v>
      </c>
      <c r="E129" s="27">
        <v>30000</v>
      </c>
      <c r="F129" s="36" t="s">
        <v>304</v>
      </c>
      <c r="G129" s="4">
        <v>2</v>
      </c>
      <c r="H129" s="4"/>
      <c r="I129" s="4"/>
      <c r="J129" s="4"/>
      <c r="K129" s="4"/>
      <c r="L129" s="4"/>
      <c r="M129" s="4"/>
      <c r="N129" s="4"/>
      <c r="O129" s="4"/>
    </row>
    <row r="130" spans="1:15" ht="24" customHeight="1" thickBot="1">
      <c r="A130" s="14" t="s">
        <v>297</v>
      </c>
      <c r="B130" s="15" t="s">
        <v>298</v>
      </c>
      <c r="C130" s="15" t="s">
        <v>305</v>
      </c>
      <c r="D130" s="22" t="s">
        <v>305</v>
      </c>
      <c r="E130" s="27">
        <v>55000</v>
      </c>
      <c r="F130" s="17" t="s">
        <v>306</v>
      </c>
      <c r="G130" s="5">
        <v>2</v>
      </c>
      <c r="H130" s="4"/>
      <c r="I130" s="4"/>
      <c r="J130" s="4"/>
      <c r="K130" s="4"/>
      <c r="L130" s="4"/>
      <c r="M130" s="4"/>
      <c r="N130" s="4"/>
      <c r="O130" s="4"/>
    </row>
    <row r="131" spans="1:15" ht="24" customHeight="1" thickBot="1">
      <c r="A131" s="14" t="s">
        <v>307</v>
      </c>
      <c r="B131" s="23"/>
      <c r="C131" s="15" t="s">
        <v>308</v>
      </c>
      <c r="D131" s="15" t="s">
        <v>309</v>
      </c>
      <c r="E131" s="39"/>
      <c r="F131" s="23"/>
      <c r="G131" s="4">
        <v>2</v>
      </c>
      <c r="H131" s="4"/>
      <c r="I131" s="4"/>
      <c r="J131" s="4"/>
      <c r="K131" s="4"/>
      <c r="L131" s="4"/>
      <c r="M131" s="4"/>
      <c r="N131" s="4"/>
      <c r="O131" s="4"/>
    </row>
    <row r="132" spans="1:15" ht="24" customHeight="1" thickBot="1">
      <c r="A132" s="14" t="s">
        <v>310</v>
      </c>
      <c r="B132" s="15" t="s">
        <v>311</v>
      </c>
      <c r="C132" s="18" t="s">
        <v>312</v>
      </c>
      <c r="D132" s="15" t="s">
        <v>313</v>
      </c>
      <c r="E132" s="16">
        <v>250000</v>
      </c>
      <c r="F132" s="17" t="s">
        <v>55</v>
      </c>
      <c r="G132" s="4">
        <v>2</v>
      </c>
      <c r="H132" s="4"/>
      <c r="I132" s="4"/>
      <c r="J132" s="4"/>
      <c r="K132" s="4"/>
      <c r="L132" s="4"/>
      <c r="M132" s="4"/>
      <c r="N132" s="4"/>
      <c r="O132" s="4"/>
    </row>
    <row r="133" spans="1:15" ht="24" customHeight="1" thickBot="1">
      <c r="A133" s="14" t="s">
        <v>310</v>
      </c>
      <c r="B133" s="15" t="s">
        <v>311</v>
      </c>
      <c r="C133" s="18" t="s">
        <v>314</v>
      </c>
      <c r="D133" s="15" t="s">
        <v>315</v>
      </c>
      <c r="E133" s="16">
        <v>300000</v>
      </c>
      <c r="F133" s="17" t="s">
        <v>55</v>
      </c>
      <c r="G133" s="4">
        <v>2</v>
      </c>
      <c r="H133" s="4"/>
      <c r="I133" s="4"/>
      <c r="J133" s="4"/>
      <c r="K133" s="4"/>
      <c r="L133" s="4"/>
      <c r="M133" s="4"/>
      <c r="N133" s="4"/>
      <c r="O133" s="4"/>
    </row>
    <row r="134" spans="1:15" ht="24" customHeight="1" thickBot="1">
      <c r="A134" s="14" t="s">
        <v>316</v>
      </c>
      <c r="B134" s="15" t="s">
        <v>317</v>
      </c>
      <c r="C134" s="15" t="s">
        <v>318</v>
      </c>
      <c r="D134" s="22" t="s">
        <v>319</v>
      </c>
      <c r="E134" s="27">
        <v>30000</v>
      </c>
      <c r="F134" s="17" t="s">
        <v>265</v>
      </c>
      <c r="G134" s="4">
        <v>2</v>
      </c>
      <c r="H134" s="4"/>
      <c r="I134" s="4"/>
      <c r="J134" s="4"/>
      <c r="K134" s="4"/>
      <c r="L134" s="4"/>
      <c r="M134" s="4"/>
      <c r="N134" s="4"/>
      <c r="O134" s="4"/>
    </row>
    <row r="135" spans="1:15" ht="24" customHeight="1" thickBot="1">
      <c r="A135" s="14" t="s">
        <v>316</v>
      </c>
      <c r="B135" s="15" t="s">
        <v>317</v>
      </c>
      <c r="C135" s="15" t="s">
        <v>320</v>
      </c>
      <c r="D135" s="22" t="s">
        <v>321</v>
      </c>
      <c r="E135" s="27">
        <v>900000</v>
      </c>
      <c r="F135" s="17">
        <v>2018</v>
      </c>
      <c r="G135" s="4">
        <v>1</v>
      </c>
      <c r="H135" s="4"/>
      <c r="I135" s="4"/>
      <c r="J135" s="4"/>
      <c r="K135" s="4"/>
      <c r="L135" s="4"/>
      <c r="M135" s="4"/>
      <c r="N135" s="4"/>
      <c r="O135" s="4"/>
    </row>
    <row r="136" spans="1:15" ht="24" customHeight="1" thickBot="1">
      <c r="A136" s="14" t="s">
        <v>316</v>
      </c>
      <c r="B136" s="15" t="s">
        <v>317</v>
      </c>
      <c r="C136" s="15" t="s">
        <v>322</v>
      </c>
      <c r="D136" s="22" t="s">
        <v>323</v>
      </c>
      <c r="E136" s="27">
        <v>25000</v>
      </c>
      <c r="F136" s="17" t="s">
        <v>265</v>
      </c>
      <c r="G136" s="4">
        <v>2</v>
      </c>
      <c r="H136" s="4"/>
      <c r="I136" s="4"/>
      <c r="J136" s="4"/>
      <c r="K136" s="4"/>
      <c r="L136" s="4"/>
      <c r="M136" s="4"/>
      <c r="N136" s="4"/>
      <c r="O136" s="4"/>
    </row>
    <row r="137" spans="1:15" ht="24" customHeight="1" thickBot="1">
      <c r="A137" s="14" t="s">
        <v>316</v>
      </c>
      <c r="B137" s="15" t="s">
        <v>317</v>
      </c>
      <c r="C137" s="15" t="s">
        <v>324</v>
      </c>
      <c r="D137" s="22" t="s">
        <v>325</v>
      </c>
      <c r="E137" s="27">
        <v>15000</v>
      </c>
      <c r="F137" s="32"/>
      <c r="G137" s="4">
        <v>2</v>
      </c>
      <c r="H137" s="4"/>
      <c r="I137" s="4"/>
      <c r="J137" s="4"/>
      <c r="K137" s="4"/>
      <c r="L137" s="4"/>
      <c r="M137" s="4"/>
      <c r="N137" s="4"/>
      <c r="O137" s="4"/>
    </row>
    <row r="138" spans="1:15" ht="24" customHeight="1" thickBot="1">
      <c r="A138" s="14" t="s">
        <v>316</v>
      </c>
      <c r="B138" s="15" t="s">
        <v>317</v>
      </c>
      <c r="C138" s="15" t="s">
        <v>326</v>
      </c>
      <c r="D138" s="22" t="s">
        <v>327</v>
      </c>
      <c r="E138" s="27">
        <v>60000</v>
      </c>
      <c r="F138" s="17" t="s">
        <v>146</v>
      </c>
      <c r="G138" s="4">
        <v>1</v>
      </c>
      <c r="H138" s="4"/>
      <c r="I138" s="4"/>
      <c r="J138" s="4"/>
      <c r="K138" s="4"/>
      <c r="L138" s="4"/>
      <c r="M138" s="4"/>
      <c r="N138" s="4"/>
      <c r="O138" s="4"/>
    </row>
    <row r="139" spans="1:15" ht="24" customHeight="1" thickBot="1">
      <c r="A139" s="14" t="s">
        <v>316</v>
      </c>
      <c r="B139" s="15" t="s">
        <v>317</v>
      </c>
      <c r="C139" s="15" t="s">
        <v>328</v>
      </c>
      <c r="D139" s="22" t="s">
        <v>329</v>
      </c>
      <c r="E139" s="27">
        <v>3500000</v>
      </c>
      <c r="F139" s="17" t="s">
        <v>73</v>
      </c>
      <c r="G139" s="4">
        <v>1</v>
      </c>
      <c r="H139" s="4"/>
      <c r="I139" s="4"/>
      <c r="J139" s="4"/>
      <c r="K139" s="4"/>
      <c r="L139" s="4"/>
      <c r="M139" s="4"/>
      <c r="N139" s="4"/>
      <c r="O139" s="4"/>
    </row>
    <row r="140" spans="1:15" ht="24" customHeight="1" thickBot="1">
      <c r="A140" s="14" t="s">
        <v>316</v>
      </c>
      <c r="B140" s="15" t="s">
        <v>317</v>
      </c>
      <c r="C140" s="15" t="s">
        <v>330</v>
      </c>
      <c r="D140" s="22" t="s">
        <v>331</v>
      </c>
      <c r="E140" s="27">
        <v>60000</v>
      </c>
      <c r="F140" s="17" t="s">
        <v>265</v>
      </c>
      <c r="G140" s="4">
        <v>2</v>
      </c>
      <c r="H140" s="4"/>
      <c r="I140" s="4"/>
      <c r="J140" s="4"/>
      <c r="K140" s="4"/>
      <c r="L140" s="4"/>
      <c r="M140" s="4"/>
      <c r="N140" s="4"/>
      <c r="O140" s="4"/>
    </row>
    <row r="141" spans="1:15" ht="24" customHeight="1" thickBot="1">
      <c r="A141" s="14" t="s">
        <v>316</v>
      </c>
      <c r="B141" s="15" t="s">
        <v>317</v>
      </c>
      <c r="C141" s="15" t="s">
        <v>332</v>
      </c>
      <c r="D141" s="22" t="s">
        <v>333</v>
      </c>
      <c r="E141" s="27">
        <v>100000</v>
      </c>
      <c r="F141" s="17" t="s">
        <v>265</v>
      </c>
      <c r="G141" s="4">
        <v>1</v>
      </c>
      <c r="H141" s="4"/>
      <c r="I141" s="4"/>
      <c r="J141" s="4"/>
      <c r="K141" s="4"/>
      <c r="L141" s="4"/>
      <c r="M141" s="4"/>
      <c r="N141" s="4"/>
      <c r="O141" s="4"/>
    </row>
    <row r="142" spans="1:15" ht="24" customHeight="1" thickBot="1">
      <c r="A142" s="14" t="s">
        <v>334</v>
      </c>
      <c r="B142" s="15" t="s">
        <v>86</v>
      </c>
      <c r="C142" s="15" t="s">
        <v>335</v>
      </c>
      <c r="D142" s="15" t="s">
        <v>336</v>
      </c>
      <c r="E142" s="16">
        <v>200000</v>
      </c>
      <c r="F142" s="17" t="s">
        <v>73</v>
      </c>
      <c r="G142" s="4">
        <v>2</v>
      </c>
      <c r="H142" s="4"/>
      <c r="I142" s="4"/>
      <c r="J142" s="4"/>
      <c r="K142" s="4"/>
      <c r="L142" s="4"/>
      <c r="M142" s="4"/>
      <c r="N142" s="4"/>
      <c r="O142" s="4"/>
    </row>
    <row r="143" spans="1:15" ht="24" customHeight="1" thickBot="1">
      <c r="A143" s="14" t="s">
        <v>334</v>
      </c>
      <c r="B143" s="15" t="s">
        <v>86</v>
      </c>
      <c r="C143" s="15" t="s">
        <v>337</v>
      </c>
      <c r="D143" s="15" t="s">
        <v>338</v>
      </c>
      <c r="E143" s="16">
        <v>250000</v>
      </c>
      <c r="F143" s="17" t="s">
        <v>73</v>
      </c>
      <c r="G143" s="4">
        <v>2</v>
      </c>
      <c r="H143" s="4"/>
      <c r="I143" s="4"/>
      <c r="J143" s="4"/>
      <c r="K143" s="4"/>
      <c r="L143" s="4"/>
      <c r="M143" s="4"/>
      <c r="N143" s="4"/>
      <c r="O143" s="4"/>
    </row>
    <row r="144" spans="1:15" ht="24" customHeight="1" thickBot="1">
      <c r="A144" s="14" t="s">
        <v>339</v>
      </c>
      <c r="B144" s="15" t="s">
        <v>340</v>
      </c>
      <c r="C144" s="15" t="s">
        <v>341</v>
      </c>
      <c r="D144" s="15" t="s">
        <v>342</v>
      </c>
      <c r="E144" s="16">
        <v>70000</v>
      </c>
      <c r="F144" s="17">
        <v>2018</v>
      </c>
      <c r="G144" s="4">
        <v>1</v>
      </c>
      <c r="H144" s="4"/>
      <c r="I144" s="4"/>
      <c r="J144" s="4"/>
      <c r="K144" s="4"/>
      <c r="L144" s="4"/>
      <c r="M144" s="4"/>
      <c r="N144" s="4"/>
      <c r="O144" s="4"/>
    </row>
    <row r="145" spans="1:15" ht="24" customHeight="1" thickBot="1">
      <c r="A145" s="14" t="s">
        <v>339</v>
      </c>
      <c r="B145" s="15" t="s">
        <v>340</v>
      </c>
      <c r="C145" s="15" t="s">
        <v>343</v>
      </c>
      <c r="D145" s="15" t="s">
        <v>344</v>
      </c>
      <c r="E145" s="16">
        <v>300000</v>
      </c>
      <c r="F145" s="17" t="s">
        <v>55</v>
      </c>
      <c r="G145" s="4">
        <v>1</v>
      </c>
      <c r="H145" s="4"/>
      <c r="I145" s="4"/>
      <c r="J145" s="4"/>
      <c r="K145" s="4"/>
      <c r="L145" s="4"/>
      <c r="M145" s="4"/>
      <c r="N145" s="4"/>
      <c r="O145" s="4"/>
    </row>
    <row r="146" spans="1:15" ht="24" customHeight="1" thickBot="1">
      <c r="A146" s="14" t="s">
        <v>339</v>
      </c>
      <c r="B146" s="15" t="s">
        <v>340</v>
      </c>
      <c r="C146" s="15" t="s">
        <v>345</v>
      </c>
      <c r="D146" s="15" t="s">
        <v>346</v>
      </c>
      <c r="E146" s="16">
        <v>800000</v>
      </c>
      <c r="F146" s="17" t="s">
        <v>347</v>
      </c>
      <c r="G146" s="4">
        <v>1</v>
      </c>
      <c r="H146" s="4"/>
      <c r="I146" s="4"/>
      <c r="J146" s="4"/>
      <c r="K146" s="4"/>
      <c r="L146" s="4"/>
      <c r="M146" s="4"/>
      <c r="N146" s="4"/>
      <c r="O146" s="4"/>
    </row>
    <row r="147" spans="1:15" ht="24" customHeight="1" thickBot="1">
      <c r="A147" s="14" t="s">
        <v>339</v>
      </c>
      <c r="B147" s="15" t="s">
        <v>340</v>
      </c>
      <c r="C147" s="15" t="s">
        <v>348</v>
      </c>
      <c r="D147" s="15" t="s">
        <v>349</v>
      </c>
      <c r="E147" s="16">
        <v>50000</v>
      </c>
      <c r="F147" s="17" t="s">
        <v>350</v>
      </c>
      <c r="G147" s="4">
        <v>2</v>
      </c>
      <c r="H147" s="4"/>
      <c r="I147" s="4"/>
      <c r="J147" s="4"/>
      <c r="K147" s="4"/>
      <c r="L147" s="4"/>
      <c r="M147" s="4"/>
      <c r="N147" s="4"/>
      <c r="O147" s="4"/>
    </row>
    <row r="148" spans="1:15" ht="24" customHeight="1" thickBot="1">
      <c r="A148" s="28" t="s">
        <v>351</v>
      </c>
      <c r="B148" s="19" t="s">
        <v>352</v>
      </c>
      <c r="C148" s="19" t="s">
        <v>48</v>
      </c>
      <c r="D148" s="19" t="s">
        <v>353</v>
      </c>
      <c r="E148" s="20">
        <v>400000</v>
      </c>
      <c r="F148" s="21">
        <v>2018</v>
      </c>
      <c r="G148" s="4">
        <v>1</v>
      </c>
      <c r="H148" s="4"/>
      <c r="I148" s="4"/>
      <c r="J148" s="4"/>
      <c r="K148" s="4"/>
      <c r="L148" s="4"/>
      <c r="M148" s="4"/>
      <c r="N148" s="4"/>
      <c r="O148" s="4"/>
    </row>
    <row r="149" spans="1:15" ht="24" customHeight="1" thickBot="1">
      <c r="A149" s="14" t="s">
        <v>354</v>
      </c>
      <c r="B149" s="15" t="s">
        <v>355</v>
      </c>
      <c r="C149" s="15" t="s">
        <v>356</v>
      </c>
      <c r="D149" s="15" t="s">
        <v>357</v>
      </c>
      <c r="E149" s="16">
        <v>1200000</v>
      </c>
      <c r="F149" s="17" t="s">
        <v>133</v>
      </c>
      <c r="G149" s="4">
        <v>1</v>
      </c>
      <c r="H149" s="4"/>
      <c r="I149" s="4"/>
      <c r="J149" s="4"/>
      <c r="K149" s="4"/>
      <c r="L149" s="4"/>
      <c r="M149" s="4"/>
      <c r="N149" s="4"/>
      <c r="O149" s="4"/>
    </row>
    <row r="150" spans="1:15" ht="24" customHeight="1" thickBot="1">
      <c r="A150" s="14" t="s">
        <v>354</v>
      </c>
      <c r="B150" s="15" t="s">
        <v>355</v>
      </c>
      <c r="C150" s="15" t="s">
        <v>358</v>
      </c>
      <c r="D150" s="15" t="s">
        <v>359</v>
      </c>
      <c r="E150" s="16">
        <v>250000</v>
      </c>
      <c r="F150" s="17" t="s">
        <v>133</v>
      </c>
      <c r="G150" s="4">
        <v>1</v>
      </c>
      <c r="H150" s="4"/>
      <c r="I150" s="4"/>
      <c r="J150" s="4"/>
      <c r="K150" s="4"/>
      <c r="L150" s="4"/>
      <c r="M150" s="4"/>
      <c r="N150" s="4"/>
      <c r="O150" s="4"/>
    </row>
    <row r="151" spans="1:15" ht="24" customHeight="1" thickBot="1">
      <c r="A151" s="14" t="s">
        <v>354</v>
      </c>
      <c r="B151" s="15" t="s">
        <v>355</v>
      </c>
      <c r="C151" s="15" t="s">
        <v>360</v>
      </c>
      <c r="D151" s="15" t="s">
        <v>361</v>
      </c>
      <c r="E151" s="16">
        <v>150000</v>
      </c>
      <c r="F151" s="17" t="s">
        <v>133</v>
      </c>
      <c r="G151" s="4">
        <v>1</v>
      </c>
      <c r="H151" s="4"/>
      <c r="I151" s="4"/>
      <c r="J151" s="4"/>
      <c r="K151" s="4"/>
      <c r="L151" s="4"/>
      <c r="M151" s="4"/>
      <c r="N151" s="4"/>
      <c r="O151" s="4"/>
    </row>
    <row r="152" spans="1:15" ht="24" customHeight="1" thickBot="1">
      <c r="A152" s="14" t="s">
        <v>354</v>
      </c>
      <c r="B152" s="15" t="s">
        <v>355</v>
      </c>
      <c r="C152" s="15" t="s">
        <v>798</v>
      </c>
      <c r="D152" s="15" t="s">
        <v>799</v>
      </c>
      <c r="E152" s="16">
        <v>850000</v>
      </c>
      <c r="F152" s="17" t="s">
        <v>133</v>
      </c>
      <c r="G152" s="4">
        <v>2</v>
      </c>
      <c r="H152" s="4"/>
      <c r="I152" s="4"/>
      <c r="J152" s="4"/>
      <c r="K152" s="4"/>
      <c r="L152" s="4"/>
      <c r="M152" s="4"/>
      <c r="N152" s="4"/>
      <c r="O152" s="4"/>
    </row>
    <row r="153" spans="1:15" ht="24" customHeight="1" thickBot="1">
      <c r="A153" s="14" t="s">
        <v>354</v>
      </c>
      <c r="B153" s="15" t="s">
        <v>355</v>
      </c>
      <c r="C153" s="15" t="s">
        <v>362</v>
      </c>
      <c r="D153" s="15" t="s">
        <v>363</v>
      </c>
      <c r="E153" s="16">
        <v>50000</v>
      </c>
      <c r="F153" s="17" t="s">
        <v>133</v>
      </c>
      <c r="G153" s="4">
        <v>2</v>
      </c>
      <c r="H153" s="4"/>
      <c r="I153" s="4"/>
      <c r="J153" s="4"/>
      <c r="K153" s="4"/>
      <c r="L153" s="4"/>
      <c r="M153" s="4"/>
      <c r="N153" s="4"/>
      <c r="O153" s="4"/>
    </row>
    <row r="154" spans="1:15" ht="24" customHeight="1" thickBot="1">
      <c r="A154" s="14" t="s">
        <v>364</v>
      </c>
      <c r="B154" s="15"/>
      <c r="C154" s="15" t="s">
        <v>365</v>
      </c>
      <c r="D154" s="15" t="s">
        <v>366</v>
      </c>
      <c r="E154" s="16">
        <v>11670000</v>
      </c>
      <c r="F154" s="17" t="s">
        <v>367</v>
      </c>
      <c r="G154" s="4">
        <v>1</v>
      </c>
      <c r="H154" s="4"/>
      <c r="I154" s="4"/>
      <c r="J154" s="4"/>
      <c r="K154" s="4"/>
      <c r="L154" s="4"/>
      <c r="M154" s="4"/>
      <c r="N154" s="4"/>
      <c r="O154" s="4"/>
    </row>
    <row r="155" spans="1:15" ht="24" customHeight="1" thickBot="1">
      <c r="A155" s="14" t="s">
        <v>368</v>
      </c>
      <c r="B155" s="15" t="s">
        <v>369</v>
      </c>
      <c r="C155" s="15" t="s">
        <v>370</v>
      </c>
      <c r="D155" s="15" t="s">
        <v>371</v>
      </c>
      <c r="E155" s="16">
        <v>75000</v>
      </c>
      <c r="F155" s="17" t="s">
        <v>372</v>
      </c>
      <c r="G155" s="4">
        <v>2</v>
      </c>
      <c r="H155" s="4"/>
      <c r="I155" s="4"/>
      <c r="J155" s="4"/>
      <c r="K155" s="4"/>
      <c r="L155" s="4"/>
      <c r="M155" s="4"/>
      <c r="N155" s="4"/>
      <c r="O155" s="4"/>
    </row>
    <row r="156" spans="1:15" ht="24" customHeight="1" thickBot="1">
      <c r="A156" s="14" t="s">
        <v>368</v>
      </c>
      <c r="B156" s="15" t="s">
        <v>369</v>
      </c>
      <c r="C156" s="15" t="s">
        <v>373</v>
      </c>
      <c r="D156" s="15" t="s">
        <v>374</v>
      </c>
      <c r="E156" s="16">
        <v>20000</v>
      </c>
      <c r="F156" s="17" t="s">
        <v>372</v>
      </c>
      <c r="G156" s="4">
        <v>2</v>
      </c>
      <c r="H156" s="4"/>
      <c r="I156" s="4"/>
      <c r="J156" s="4"/>
      <c r="K156" s="4"/>
      <c r="L156" s="4"/>
      <c r="M156" s="4"/>
      <c r="N156" s="4"/>
      <c r="O156" s="4"/>
    </row>
    <row r="157" spans="1:15" ht="24" customHeight="1" thickBot="1">
      <c r="A157" s="14" t="s">
        <v>375</v>
      </c>
      <c r="B157" s="15" t="s">
        <v>376</v>
      </c>
      <c r="C157" s="15" t="s">
        <v>377</v>
      </c>
      <c r="D157" s="15" t="s">
        <v>378</v>
      </c>
      <c r="E157" s="16">
        <v>100000</v>
      </c>
      <c r="F157" s="17">
        <v>2018</v>
      </c>
      <c r="G157" s="4">
        <v>2</v>
      </c>
      <c r="H157" s="4"/>
      <c r="I157" s="4"/>
      <c r="J157" s="4"/>
      <c r="K157" s="4"/>
      <c r="L157" s="4"/>
      <c r="M157" s="4"/>
      <c r="N157" s="4"/>
      <c r="O157" s="4"/>
    </row>
    <row r="158" spans="1:15" ht="24" customHeight="1" thickBot="1">
      <c r="A158" s="14" t="s">
        <v>379</v>
      </c>
      <c r="B158" s="15" t="s">
        <v>380</v>
      </c>
      <c r="C158" s="15" t="s">
        <v>381</v>
      </c>
      <c r="D158" s="15" t="s">
        <v>382</v>
      </c>
      <c r="E158" s="16">
        <v>20000</v>
      </c>
      <c r="F158" s="17" t="s">
        <v>821</v>
      </c>
      <c r="G158" s="4">
        <v>2</v>
      </c>
      <c r="H158" s="4"/>
      <c r="I158" s="4"/>
      <c r="J158" s="4"/>
      <c r="K158" s="4"/>
      <c r="L158" s="4"/>
      <c r="M158" s="4"/>
      <c r="N158" s="4"/>
      <c r="O158" s="4"/>
    </row>
    <row r="159" spans="1:15" ht="24" customHeight="1" thickBot="1">
      <c r="A159" s="14" t="s">
        <v>379</v>
      </c>
      <c r="B159" s="15" t="s">
        <v>380</v>
      </c>
      <c r="C159" s="15" t="s">
        <v>381</v>
      </c>
      <c r="D159" s="15" t="s">
        <v>383</v>
      </c>
      <c r="E159" s="16">
        <v>20000</v>
      </c>
      <c r="F159" s="17" t="s">
        <v>822</v>
      </c>
      <c r="G159" s="4">
        <v>2</v>
      </c>
      <c r="H159" s="4"/>
      <c r="I159" s="4"/>
      <c r="J159" s="4"/>
      <c r="K159" s="4"/>
      <c r="L159" s="4"/>
      <c r="M159" s="4"/>
      <c r="N159" s="4"/>
      <c r="O159" s="4"/>
    </row>
    <row r="160" spans="1:15" ht="24" customHeight="1" thickBot="1">
      <c r="A160" s="14" t="s">
        <v>384</v>
      </c>
      <c r="B160" s="15" t="s">
        <v>800</v>
      </c>
      <c r="C160" s="15" t="s">
        <v>385</v>
      </c>
      <c r="D160" s="15" t="s">
        <v>801</v>
      </c>
      <c r="E160" s="27">
        <v>5000000</v>
      </c>
      <c r="F160" s="17" t="s">
        <v>16</v>
      </c>
      <c r="G160" s="4">
        <v>1</v>
      </c>
      <c r="H160" s="4"/>
      <c r="I160" s="4"/>
      <c r="J160" s="4"/>
      <c r="K160" s="4"/>
      <c r="L160" s="4"/>
      <c r="M160" s="4"/>
      <c r="N160" s="4"/>
      <c r="O160" s="4"/>
    </row>
    <row r="161" spans="1:15" ht="24" customHeight="1" thickBot="1">
      <c r="A161" s="14" t="s">
        <v>386</v>
      </c>
      <c r="B161" s="15" t="s">
        <v>387</v>
      </c>
      <c r="C161" s="15" t="s">
        <v>388</v>
      </c>
      <c r="D161" s="22" t="s">
        <v>389</v>
      </c>
      <c r="E161" s="16">
        <v>20000</v>
      </c>
      <c r="F161" s="17" t="s">
        <v>16</v>
      </c>
      <c r="G161" s="4">
        <v>2</v>
      </c>
      <c r="H161" s="4"/>
      <c r="I161" s="4"/>
      <c r="J161" s="4"/>
      <c r="K161" s="4"/>
      <c r="L161" s="4"/>
      <c r="M161" s="4"/>
      <c r="N161" s="4"/>
      <c r="O161" s="4"/>
    </row>
    <row r="162" spans="1:15" ht="24" customHeight="1" thickBot="1">
      <c r="A162" s="14" t="s">
        <v>386</v>
      </c>
      <c r="B162" s="15" t="s">
        <v>387</v>
      </c>
      <c r="C162" s="15" t="s">
        <v>390</v>
      </c>
      <c r="D162" s="22" t="s">
        <v>391</v>
      </c>
      <c r="E162" s="16">
        <v>20000</v>
      </c>
      <c r="F162" s="17" t="s">
        <v>16</v>
      </c>
      <c r="G162" s="4">
        <v>1</v>
      </c>
      <c r="H162" s="4"/>
      <c r="I162" s="4"/>
      <c r="J162" s="4"/>
      <c r="K162" s="4"/>
      <c r="L162" s="4"/>
      <c r="M162" s="4"/>
      <c r="N162" s="4"/>
      <c r="O162" s="4"/>
    </row>
    <row r="163" spans="1:15" ht="24" customHeight="1" thickBot="1">
      <c r="A163" s="14" t="s">
        <v>386</v>
      </c>
      <c r="B163" s="15" t="s">
        <v>387</v>
      </c>
      <c r="C163" s="15" t="s">
        <v>392</v>
      </c>
      <c r="D163" s="22" t="s">
        <v>393</v>
      </c>
      <c r="E163" s="16">
        <v>20000</v>
      </c>
      <c r="F163" s="17">
        <v>2017</v>
      </c>
      <c r="G163" s="4">
        <v>1</v>
      </c>
      <c r="H163" s="4"/>
      <c r="I163" s="4"/>
      <c r="J163" s="4"/>
      <c r="K163" s="4"/>
      <c r="L163" s="4"/>
      <c r="M163" s="4"/>
      <c r="N163" s="4"/>
      <c r="O163" s="4"/>
    </row>
    <row r="164" spans="1:15" ht="24" customHeight="1" thickBot="1">
      <c r="A164" s="14" t="s">
        <v>386</v>
      </c>
      <c r="B164" s="15" t="s">
        <v>387</v>
      </c>
      <c r="C164" s="15" t="s">
        <v>394</v>
      </c>
      <c r="D164" s="22" t="s">
        <v>395</v>
      </c>
      <c r="E164" s="16">
        <v>20000</v>
      </c>
      <c r="F164" s="17">
        <v>2018</v>
      </c>
      <c r="G164" s="4">
        <v>1</v>
      </c>
      <c r="H164" s="4"/>
      <c r="I164" s="4"/>
      <c r="J164" s="4"/>
      <c r="K164" s="4"/>
      <c r="L164" s="4"/>
      <c r="M164" s="4"/>
      <c r="N164" s="4"/>
      <c r="O164" s="4"/>
    </row>
    <row r="165" spans="1:15" ht="24" customHeight="1" thickBot="1">
      <c r="A165" s="14" t="s">
        <v>386</v>
      </c>
      <c r="B165" s="15" t="s">
        <v>387</v>
      </c>
      <c r="C165" s="15" t="s">
        <v>396</v>
      </c>
      <c r="D165" s="22" t="s">
        <v>397</v>
      </c>
      <c r="E165" s="16">
        <v>37000</v>
      </c>
      <c r="F165" s="17">
        <v>2018</v>
      </c>
      <c r="G165" s="4">
        <v>1</v>
      </c>
      <c r="H165" s="4"/>
      <c r="I165" s="4"/>
      <c r="J165" s="4"/>
      <c r="K165" s="4"/>
      <c r="L165" s="4"/>
      <c r="M165" s="4"/>
      <c r="N165" s="4"/>
      <c r="O165" s="4"/>
    </row>
    <row r="166" spans="1:15" ht="24" customHeight="1" thickBot="1">
      <c r="A166" s="14" t="s">
        <v>386</v>
      </c>
      <c r="B166" s="15" t="s">
        <v>387</v>
      </c>
      <c r="C166" s="15" t="s">
        <v>398</v>
      </c>
      <c r="D166" s="22" t="s">
        <v>399</v>
      </c>
      <c r="E166" s="16">
        <v>10000</v>
      </c>
      <c r="F166" s="17" t="s">
        <v>265</v>
      </c>
      <c r="G166" s="4">
        <v>2</v>
      </c>
      <c r="H166" s="4"/>
      <c r="I166" s="4"/>
      <c r="J166" s="4"/>
      <c r="K166" s="4"/>
      <c r="L166" s="4"/>
      <c r="M166" s="4"/>
      <c r="N166" s="4"/>
      <c r="O166" s="4"/>
    </row>
    <row r="167" spans="1:15" ht="24" customHeight="1" thickBot="1">
      <c r="A167" s="14" t="s">
        <v>386</v>
      </c>
      <c r="B167" s="15" t="s">
        <v>387</v>
      </c>
      <c r="C167" s="15" t="s">
        <v>400</v>
      </c>
      <c r="D167" s="22" t="s">
        <v>401</v>
      </c>
      <c r="E167" s="16">
        <v>30000</v>
      </c>
      <c r="F167" s="17" t="s">
        <v>265</v>
      </c>
      <c r="G167" s="4">
        <v>2</v>
      </c>
      <c r="H167" s="4"/>
      <c r="I167" s="4"/>
      <c r="J167" s="4"/>
      <c r="K167" s="4"/>
      <c r="L167" s="4"/>
      <c r="M167" s="4"/>
      <c r="N167" s="4"/>
      <c r="O167" s="4"/>
    </row>
    <row r="168" spans="1:15" ht="24" customHeight="1" thickBot="1">
      <c r="A168" s="14" t="s">
        <v>386</v>
      </c>
      <c r="B168" s="15" t="s">
        <v>387</v>
      </c>
      <c r="C168" s="15" t="s">
        <v>402</v>
      </c>
      <c r="D168" s="22" t="s">
        <v>403</v>
      </c>
      <c r="E168" s="16">
        <v>30000</v>
      </c>
      <c r="F168" s="17" t="s">
        <v>16</v>
      </c>
      <c r="G168" s="4">
        <v>2</v>
      </c>
      <c r="H168" s="4"/>
      <c r="I168" s="4"/>
      <c r="J168" s="4"/>
      <c r="K168" s="4"/>
      <c r="L168" s="4"/>
      <c r="M168" s="4"/>
      <c r="N168" s="4"/>
      <c r="O168" s="4"/>
    </row>
    <row r="169" spans="1:15" ht="24" customHeight="1" thickBot="1">
      <c r="A169" s="14" t="s">
        <v>386</v>
      </c>
      <c r="B169" s="15" t="s">
        <v>387</v>
      </c>
      <c r="C169" s="15" t="s">
        <v>404</v>
      </c>
      <c r="D169" s="22" t="s">
        <v>405</v>
      </c>
      <c r="E169" s="16">
        <v>25000</v>
      </c>
      <c r="F169" s="17">
        <v>2018</v>
      </c>
      <c r="G169" s="4">
        <v>1</v>
      </c>
      <c r="H169" s="4"/>
      <c r="I169" s="4"/>
      <c r="J169" s="4"/>
      <c r="K169" s="4"/>
      <c r="L169" s="4"/>
      <c r="M169" s="4"/>
      <c r="N169" s="4"/>
      <c r="O169" s="4"/>
    </row>
    <row r="170" spans="1:15" ht="24" customHeight="1" thickBot="1">
      <c r="A170" s="14" t="s">
        <v>386</v>
      </c>
      <c r="B170" s="15" t="s">
        <v>387</v>
      </c>
      <c r="C170" s="15" t="s">
        <v>406</v>
      </c>
      <c r="D170" s="22" t="s">
        <v>407</v>
      </c>
      <c r="E170" s="16">
        <v>16000000</v>
      </c>
      <c r="F170" s="17" t="s">
        <v>16</v>
      </c>
      <c r="G170" s="4">
        <v>1</v>
      </c>
      <c r="H170" s="4"/>
      <c r="I170" s="4"/>
      <c r="J170" s="4"/>
      <c r="K170" s="4"/>
      <c r="L170" s="4"/>
      <c r="M170" s="4"/>
      <c r="N170" s="4"/>
      <c r="O170" s="4"/>
    </row>
    <row r="171" spans="1:15" ht="24" customHeight="1" thickBot="1">
      <c r="A171" s="14" t="s">
        <v>408</v>
      </c>
      <c r="B171" s="15" t="s">
        <v>409</v>
      </c>
      <c r="C171" s="15" t="s">
        <v>410</v>
      </c>
      <c r="D171" s="22" t="s">
        <v>411</v>
      </c>
      <c r="E171" s="16">
        <v>150000</v>
      </c>
      <c r="F171" s="17" t="s">
        <v>412</v>
      </c>
      <c r="G171" s="4">
        <v>1</v>
      </c>
      <c r="H171" s="4"/>
      <c r="I171" s="4"/>
      <c r="J171" s="4"/>
      <c r="K171" s="4"/>
      <c r="L171" s="4"/>
      <c r="M171" s="4"/>
      <c r="N171" s="4"/>
      <c r="O171" s="4"/>
    </row>
    <row r="172" spans="1:15" ht="24" customHeight="1" thickBot="1">
      <c r="A172" s="14" t="s">
        <v>408</v>
      </c>
      <c r="B172" s="15" t="s">
        <v>409</v>
      </c>
      <c r="C172" s="15" t="s">
        <v>413</v>
      </c>
      <c r="D172" s="22" t="s">
        <v>414</v>
      </c>
      <c r="E172" s="16">
        <v>500000</v>
      </c>
      <c r="F172" s="17" t="s">
        <v>415</v>
      </c>
      <c r="G172" s="4">
        <v>1</v>
      </c>
      <c r="H172" s="4"/>
      <c r="I172" s="4"/>
      <c r="J172" s="4"/>
      <c r="K172" s="4"/>
      <c r="L172" s="4"/>
      <c r="M172" s="4"/>
      <c r="N172" s="4"/>
      <c r="O172" s="4"/>
    </row>
    <row r="173" spans="1:15" ht="24" customHeight="1" thickBot="1">
      <c r="A173" s="14" t="s">
        <v>408</v>
      </c>
      <c r="B173" s="15" t="s">
        <v>409</v>
      </c>
      <c r="C173" s="15" t="s">
        <v>172</v>
      </c>
      <c r="D173" s="22" t="s">
        <v>416</v>
      </c>
      <c r="E173" s="16">
        <v>400000</v>
      </c>
      <c r="F173" s="17" t="s">
        <v>417</v>
      </c>
      <c r="G173" s="4">
        <v>1</v>
      </c>
      <c r="H173" s="4"/>
      <c r="I173" s="4"/>
      <c r="J173" s="4"/>
      <c r="K173" s="4"/>
      <c r="L173" s="4"/>
      <c r="M173" s="4"/>
      <c r="N173" s="4"/>
      <c r="O173" s="4"/>
    </row>
    <row r="174" spans="1:15" ht="24" customHeight="1" thickBot="1">
      <c r="A174" s="14" t="s">
        <v>408</v>
      </c>
      <c r="B174" s="15" t="s">
        <v>409</v>
      </c>
      <c r="C174" s="15" t="s">
        <v>418</v>
      </c>
      <c r="D174" s="22" t="s">
        <v>419</v>
      </c>
      <c r="E174" s="16">
        <v>5000000</v>
      </c>
      <c r="F174" s="17" t="s">
        <v>16</v>
      </c>
      <c r="G174" s="4">
        <v>1</v>
      </c>
      <c r="H174" s="4"/>
      <c r="I174" s="4"/>
      <c r="J174" s="4"/>
      <c r="K174" s="4"/>
      <c r="L174" s="4"/>
      <c r="M174" s="4"/>
      <c r="N174" s="4"/>
      <c r="O174" s="4"/>
    </row>
    <row r="175" spans="1:15" ht="24" customHeight="1" thickBot="1">
      <c r="A175" s="14" t="s">
        <v>420</v>
      </c>
      <c r="B175" s="15" t="s">
        <v>409</v>
      </c>
      <c r="C175" s="15" t="s">
        <v>421</v>
      </c>
      <c r="D175" s="22" t="s">
        <v>422</v>
      </c>
      <c r="E175" s="16">
        <v>100000</v>
      </c>
      <c r="F175" s="17" t="s">
        <v>133</v>
      </c>
      <c r="G175" s="4">
        <v>1</v>
      </c>
      <c r="H175" s="4"/>
      <c r="I175" s="4"/>
      <c r="J175" s="4"/>
      <c r="K175" s="4"/>
      <c r="L175" s="4"/>
      <c r="M175" s="4"/>
      <c r="N175" s="4"/>
      <c r="O175" s="4"/>
    </row>
    <row r="176" spans="1:15" ht="24" customHeight="1" thickBot="1">
      <c r="A176" s="14" t="s">
        <v>408</v>
      </c>
      <c r="B176" s="15" t="s">
        <v>409</v>
      </c>
      <c r="C176" s="15" t="s">
        <v>423</v>
      </c>
      <c r="D176" s="22" t="s">
        <v>424</v>
      </c>
      <c r="E176" s="16">
        <v>250000</v>
      </c>
      <c r="F176" s="17" t="s">
        <v>146</v>
      </c>
      <c r="G176" s="4">
        <v>1</v>
      </c>
      <c r="H176" s="4"/>
      <c r="I176" s="4"/>
      <c r="J176" s="4"/>
      <c r="K176" s="4"/>
      <c r="L176" s="4"/>
      <c r="M176" s="4"/>
      <c r="N176" s="4"/>
      <c r="O176" s="4"/>
    </row>
    <row r="177" spans="1:15" ht="24" customHeight="1" thickBot="1">
      <c r="A177" s="14" t="s">
        <v>408</v>
      </c>
      <c r="B177" s="15" t="s">
        <v>409</v>
      </c>
      <c r="C177" s="15" t="s">
        <v>425</v>
      </c>
      <c r="D177" s="22" t="s">
        <v>426</v>
      </c>
      <c r="E177" s="16">
        <v>500000</v>
      </c>
      <c r="F177" s="17" t="s">
        <v>146</v>
      </c>
      <c r="G177" s="4">
        <v>1</v>
      </c>
      <c r="H177" s="4"/>
      <c r="I177" s="4"/>
      <c r="J177" s="4"/>
      <c r="K177" s="4"/>
      <c r="L177" s="4"/>
      <c r="M177" s="4"/>
      <c r="N177" s="4"/>
      <c r="O177" s="4"/>
    </row>
    <row r="178" spans="1:15" ht="24" customHeight="1" thickBot="1">
      <c r="A178" s="14" t="s">
        <v>427</v>
      </c>
      <c r="B178" s="15" t="s">
        <v>428</v>
      </c>
      <c r="C178" s="15" t="s">
        <v>429</v>
      </c>
      <c r="D178" s="22" t="s">
        <v>430</v>
      </c>
      <c r="E178" s="27">
        <v>50000</v>
      </c>
      <c r="F178" s="17" t="s">
        <v>146</v>
      </c>
      <c r="G178" s="4">
        <v>1</v>
      </c>
      <c r="H178" s="4"/>
      <c r="I178" s="4"/>
      <c r="J178" s="4"/>
      <c r="K178" s="4"/>
      <c r="L178" s="4"/>
      <c r="M178" s="4"/>
      <c r="N178" s="4"/>
      <c r="O178" s="4"/>
    </row>
    <row r="179" spans="1:15" ht="24" customHeight="1" thickBot="1">
      <c r="A179" s="14" t="s">
        <v>427</v>
      </c>
      <c r="B179" s="15" t="s">
        <v>428</v>
      </c>
      <c r="C179" s="15" t="s">
        <v>394</v>
      </c>
      <c r="D179" s="22" t="s">
        <v>431</v>
      </c>
      <c r="E179" s="27">
        <v>120000</v>
      </c>
      <c r="F179" s="17" t="s">
        <v>146</v>
      </c>
      <c r="G179" s="4">
        <v>1</v>
      </c>
      <c r="H179" s="4"/>
      <c r="I179" s="4"/>
      <c r="J179" s="4"/>
      <c r="K179" s="4"/>
      <c r="L179" s="4"/>
      <c r="M179" s="4"/>
      <c r="N179" s="4"/>
      <c r="O179" s="4"/>
    </row>
    <row r="180" spans="1:15" ht="24" customHeight="1" thickBot="1">
      <c r="A180" s="14" t="s">
        <v>432</v>
      </c>
      <c r="B180" s="23"/>
      <c r="C180" s="15" t="s">
        <v>433</v>
      </c>
      <c r="D180" s="22" t="s">
        <v>434</v>
      </c>
      <c r="E180" s="27">
        <v>14000000</v>
      </c>
      <c r="F180" s="17" t="s">
        <v>133</v>
      </c>
      <c r="G180" s="4">
        <v>1</v>
      </c>
      <c r="H180" s="4"/>
      <c r="I180" s="4"/>
      <c r="J180" s="4"/>
      <c r="K180" s="4"/>
      <c r="L180" s="4"/>
      <c r="M180" s="4"/>
      <c r="N180" s="4"/>
      <c r="O180" s="4"/>
    </row>
    <row r="181" spans="1:15" ht="24" customHeight="1" thickBot="1">
      <c r="A181" s="14" t="s">
        <v>432</v>
      </c>
      <c r="B181" s="15"/>
      <c r="C181" s="15" t="s">
        <v>435</v>
      </c>
      <c r="D181" s="22" t="s">
        <v>436</v>
      </c>
      <c r="E181" s="27">
        <v>200000</v>
      </c>
      <c r="F181" s="17">
        <v>2018</v>
      </c>
      <c r="G181" s="4">
        <v>1</v>
      </c>
      <c r="H181" s="4"/>
      <c r="I181" s="4"/>
      <c r="J181" s="4"/>
      <c r="K181" s="4"/>
      <c r="L181" s="4"/>
      <c r="M181" s="4"/>
      <c r="N181" s="4"/>
      <c r="O181" s="4"/>
    </row>
    <row r="182" spans="1:15" ht="24" customHeight="1" thickBot="1">
      <c r="A182" s="14" t="s">
        <v>432</v>
      </c>
      <c r="B182" s="23"/>
      <c r="C182" s="15" t="s">
        <v>437</v>
      </c>
      <c r="D182" s="22" t="s">
        <v>438</v>
      </c>
      <c r="E182" s="27">
        <v>3000000</v>
      </c>
      <c r="F182" s="17" t="s">
        <v>133</v>
      </c>
      <c r="G182" s="4">
        <v>1</v>
      </c>
      <c r="H182" s="4"/>
      <c r="I182" s="4"/>
      <c r="J182" s="4"/>
      <c r="K182" s="4"/>
      <c r="L182" s="4"/>
      <c r="M182" s="4"/>
      <c r="N182" s="4"/>
      <c r="O182" s="4"/>
    </row>
    <row r="183" spans="1:15" ht="24" customHeight="1" thickBot="1">
      <c r="A183" s="14" t="s">
        <v>432</v>
      </c>
      <c r="B183" s="23"/>
      <c r="C183" s="15" t="s">
        <v>439</v>
      </c>
      <c r="D183" s="22" t="s">
        <v>440</v>
      </c>
      <c r="E183" s="27">
        <v>150000</v>
      </c>
      <c r="F183" s="17" t="s">
        <v>133</v>
      </c>
      <c r="G183" s="4">
        <v>1</v>
      </c>
      <c r="H183" s="4"/>
      <c r="I183" s="4"/>
      <c r="J183" s="4"/>
      <c r="K183" s="4"/>
      <c r="L183" s="4"/>
      <c r="M183" s="4"/>
      <c r="N183" s="4"/>
      <c r="O183" s="4"/>
    </row>
    <row r="184" spans="1:15" ht="24" customHeight="1" thickBot="1">
      <c r="A184" s="14" t="s">
        <v>432</v>
      </c>
      <c r="B184" s="23"/>
      <c r="C184" s="15" t="s">
        <v>441</v>
      </c>
      <c r="D184" s="22" t="s">
        <v>442</v>
      </c>
      <c r="E184" s="27">
        <v>350000</v>
      </c>
      <c r="F184" s="17" t="s">
        <v>415</v>
      </c>
      <c r="G184" s="4">
        <v>1</v>
      </c>
      <c r="H184" s="4"/>
      <c r="I184" s="4"/>
      <c r="J184" s="4"/>
      <c r="K184" s="4"/>
      <c r="L184" s="4"/>
      <c r="M184" s="4"/>
      <c r="N184" s="4"/>
      <c r="O184" s="4"/>
    </row>
    <row r="185" spans="1:15" ht="24" customHeight="1" thickBot="1">
      <c r="A185" s="14" t="s">
        <v>443</v>
      </c>
      <c r="B185" s="15" t="s">
        <v>802</v>
      </c>
      <c r="C185" s="15" t="s">
        <v>444</v>
      </c>
      <c r="D185" s="22" t="s">
        <v>445</v>
      </c>
      <c r="E185" s="16">
        <v>120000</v>
      </c>
      <c r="F185" s="17" t="s">
        <v>55</v>
      </c>
      <c r="G185" s="4">
        <v>1</v>
      </c>
      <c r="H185" s="4"/>
      <c r="I185" s="4"/>
      <c r="J185" s="4"/>
      <c r="K185" s="4"/>
      <c r="L185" s="4"/>
      <c r="M185" s="4"/>
      <c r="N185" s="4"/>
      <c r="O185" s="4"/>
    </row>
    <row r="186" spans="1:15" ht="24" customHeight="1" thickBot="1">
      <c r="A186" s="14" t="s">
        <v>443</v>
      </c>
      <c r="B186" s="15" t="s">
        <v>802</v>
      </c>
      <c r="C186" s="15" t="s">
        <v>446</v>
      </c>
      <c r="D186" s="15" t="s">
        <v>447</v>
      </c>
      <c r="E186" s="16">
        <v>200000</v>
      </c>
      <c r="F186" s="17" t="s">
        <v>55</v>
      </c>
      <c r="G186" s="4">
        <v>2</v>
      </c>
      <c r="H186" s="4"/>
      <c r="I186" s="4"/>
      <c r="J186" s="4"/>
      <c r="K186" s="4"/>
      <c r="L186" s="4"/>
      <c r="M186" s="4"/>
      <c r="N186" s="4"/>
      <c r="O186" s="4"/>
    </row>
    <row r="187" spans="1:15" ht="24" customHeight="1" thickBot="1">
      <c r="A187" s="14" t="s">
        <v>443</v>
      </c>
      <c r="B187" s="15" t="s">
        <v>448</v>
      </c>
      <c r="C187" s="15" t="s">
        <v>449</v>
      </c>
      <c r="D187" s="22" t="s">
        <v>450</v>
      </c>
      <c r="E187" s="16">
        <v>170000</v>
      </c>
      <c r="F187" s="17" t="s">
        <v>55</v>
      </c>
      <c r="G187" s="4">
        <v>1</v>
      </c>
      <c r="H187" s="4"/>
      <c r="I187" s="4"/>
      <c r="J187" s="4"/>
      <c r="K187" s="4"/>
      <c r="L187" s="4"/>
      <c r="M187" s="4"/>
      <c r="N187" s="4"/>
      <c r="O187" s="4"/>
    </row>
    <row r="188" spans="1:15" ht="24" customHeight="1" thickBot="1">
      <c r="A188" s="14" t="s">
        <v>443</v>
      </c>
      <c r="B188" s="15" t="s">
        <v>802</v>
      </c>
      <c r="C188" s="15" t="s">
        <v>451</v>
      </c>
      <c r="D188" s="22" t="s">
        <v>452</v>
      </c>
      <c r="E188" s="16">
        <v>100000</v>
      </c>
      <c r="F188" s="17" t="s">
        <v>55</v>
      </c>
      <c r="G188" s="4">
        <v>1</v>
      </c>
      <c r="H188" s="4"/>
      <c r="I188" s="4"/>
      <c r="J188" s="4"/>
      <c r="K188" s="4"/>
      <c r="L188" s="4"/>
      <c r="M188" s="4"/>
      <c r="N188" s="4"/>
      <c r="O188" s="4"/>
    </row>
    <row r="189" spans="1:15" ht="24" customHeight="1" thickBot="1">
      <c r="A189" s="14" t="s">
        <v>443</v>
      </c>
      <c r="B189" s="15" t="s">
        <v>448</v>
      </c>
      <c r="C189" s="15" t="s">
        <v>453</v>
      </c>
      <c r="D189" s="22" t="s">
        <v>454</v>
      </c>
      <c r="E189" s="16">
        <v>1000000</v>
      </c>
      <c r="F189" s="17" t="s">
        <v>55</v>
      </c>
      <c r="G189" s="4">
        <v>1</v>
      </c>
      <c r="H189" s="4"/>
      <c r="I189" s="4"/>
      <c r="J189" s="4"/>
      <c r="K189" s="4"/>
      <c r="L189" s="4"/>
      <c r="M189" s="4"/>
      <c r="N189" s="4"/>
      <c r="O189" s="4"/>
    </row>
    <row r="190" spans="1:15" ht="24" customHeight="1" thickBot="1">
      <c r="A190" s="14" t="s">
        <v>443</v>
      </c>
      <c r="B190" s="15" t="s">
        <v>802</v>
      </c>
      <c r="C190" s="15" t="s">
        <v>455</v>
      </c>
      <c r="D190" s="22" t="s">
        <v>456</v>
      </c>
      <c r="E190" s="16">
        <v>1000000</v>
      </c>
      <c r="F190" s="17" t="s">
        <v>55</v>
      </c>
      <c r="G190" s="4">
        <v>1</v>
      </c>
      <c r="H190" s="4"/>
      <c r="I190" s="4"/>
      <c r="J190" s="4"/>
      <c r="K190" s="4"/>
      <c r="L190" s="4"/>
      <c r="M190" s="4"/>
      <c r="N190" s="4"/>
      <c r="O190" s="4"/>
    </row>
    <row r="191" spans="1:15" ht="24" customHeight="1" thickBot="1">
      <c r="A191" s="14" t="s">
        <v>443</v>
      </c>
      <c r="B191" s="15" t="s">
        <v>448</v>
      </c>
      <c r="C191" s="15" t="s">
        <v>457</v>
      </c>
      <c r="D191" s="22" t="s">
        <v>458</v>
      </c>
      <c r="E191" s="16">
        <v>300000</v>
      </c>
      <c r="F191" s="17" t="s">
        <v>459</v>
      </c>
      <c r="G191" s="4">
        <v>1</v>
      </c>
      <c r="H191" s="4"/>
      <c r="I191" s="4"/>
      <c r="J191" s="4"/>
      <c r="K191" s="4"/>
      <c r="L191" s="4"/>
      <c r="M191" s="4"/>
      <c r="N191" s="4"/>
      <c r="O191" s="4"/>
    </row>
    <row r="192" spans="1:15" ht="24" customHeight="1" thickBot="1">
      <c r="A192" s="14" t="s">
        <v>443</v>
      </c>
      <c r="B192" s="15" t="s">
        <v>448</v>
      </c>
      <c r="C192" s="15" t="s">
        <v>460</v>
      </c>
      <c r="D192" s="22" t="s">
        <v>461</v>
      </c>
      <c r="E192" s="27">
        <v>400000</v>
      </c>
      <c r="F192" s="17" t="s">
        <v>55</v>
      </c>
      <c r="G192" s="4">
        <v>1</v>
      </c>
      <c r="H192" s="4"/>
      <c r="I192" s="4"/>
      <c r="J192" s="4"/>
      <c r="K192" s="4"/>
      <c r="L192" s="4"/>
      <c r="M192" s="4"/>
      <c r="N192" s="4"/>
      <c r="O192" s="4"/>
    </row>
    <row r="193" spans="1:15" ht="24" customHeight="1" thickBot="1">
      <c r="A193" s="14" t="s">
        <v>462</v>
      </c>
      <c r="B193" s="15" t="s">
        <v>448</v>
      </c>
      <c r="C193" s="15" t="s">
        <v>463</v>
      </c>
      <c r="D193" s="22" t="s">
        <v>464</v>
      </c>
      <c r="E193" s="27">
        <v>500000</v>
      </c>
      <c r="F193" s="17">
        <v>2018</v>
      </c>
      <c r="G193" s="4">
        <v>1</v>
      </c>
      <c r="H193" s="4"/>
      <c r="I193" s="4"/>
      <c r="J193" s="4"/>
      <c r="K193" s="4"/>
      <c r="L193" s="4"/>
      <c r="M193" s="4"/>
      <c r="N193" s="4"/>
      <c r="O193" s="4"/>
    </row>
    <row r="194" spans="1:15" ht="24" customHeight="1" thickBot="1">
      <c r="A194" s="14" t="s">
        <v>462</v>
      </c>
      <c r="B194" s="15" t="s">
        <v>465</v>
      </c>
      <c r="C194" s="15" t="s">
        <v>466</v>
      </c>
      <c r="D194" s="22" t="s">
        <v>467</v>
      </c>
      <c r="E194" s="27">
        <v>1200000</v>
      </c>
      <c r="F194" s="17">
        <v>2018</v>
      </c>
      <c r="G194" s="4">
        <v>1</v>
      </c>
      <c r="H194" s="4"/>
      <c r="I194" s="4"/>
      <c r="J194" s="4"/>
      <c r="K194" s="4"/>
      <c r="L194" s="4"/>
      <c r="M194" s="4"/>
      <c r="N194" s="4"/>
      <c r="O194" s="4"/>
    </row>
    <row r="195" spans="1:15" ht="24" customHeight="1" thickBot="1">
      <c r="A195" s="14" t="s">
        <v>462</v>
      </c>
      <c r="B195" s="15" t="s">
        <v>465</v>
      </c>
      <c r="C195" s="15" t="s">
        <v>468</v>
      </c>
      <c r="D195" s="22" t="s">
        <v>469</v>
      </c>
      <c r="E195" s="27">
        <v>600000</v>
      </c>
      <c r="F195" s="17">
        <v>2018</v>
      </c>
      <c r="G195" s="4">
        <v>1</v>
      </c>
      <c r="H195" s="4"/>
      <c r="I195" s="4"/>
      <c r="J195" s="4"/>
      <c r="K195" s="4"/>
      <c r="L195" s="4"/>
      <c r="M195" s="4"/>
      <c r="N195" s="4"/>
      <c r="O195" s="4"/>
    </row>
    <row r="196" spans="1:15" ht="24" customHeight="1" thickBot="1">
      <c r="A196" s="14" t="s">
        <v>470</v>
      </c>
      <c r="B196" s="15" t="s">
        <v>471</v>
      </c>
      <c r="C196" s="15" t="s">
        <v>472</v>
      </c>
      <c r="D196" s="22" t="s">
        <v>473</v>
      </c>
      <c r="E196" s="27">
        <v>60000</v>
      </c>
      <c r="F196" s="17" t="s">
        <v>474</v>
      </c>
      <c r="G196" s="4">
        <v>2</v>
      </c>
      <c r="H196" s="4"/>
      <c r="I196" s="4"/>
      <c r="J196" s="4"/>
      <c r="K196" s="4"/>
      <c r="L196" s="4"/>
      <c r="M196" s="4"/>
      <c r="N196" s="4"/>
      <c r="O196" s="4"/>
    </row>
    <row r="197" spans="1:15" ht="24" customHeight="1" thickBot="1">
      <c r="A197" s="14" t="s">
        <v>470</v>
      </c>
      <c r="B197" s="15" t="s">
        <v>465</v>
      </c>
      <c r="C197" s="15" t="s">
        <v>475</v>
      </c>
      <c r="D197" s="22" t="s">
        <v>476</v>
      </c>
      <c r="E197" s="27">
        <v>100000</v>
      </c>
      <c r="F197" s="17">
        <v>2017</v>
      </c>
      <c r="G197" s="4">
        <v>1</v>
      </c>
      <c r="H197" s="4"/>
      <c r="I197" s="4"/>
      <c r="J197" s="4"/>
      <c r="K197" s="4"/>
      <c r="L197" s="4"/>
      <c r="M197" s="4"/>
      <c r="N197" s="4"/>
      <c r="O197" s="4"/>
    </row>
    <row r="198" spans="1:15" ht="24" customHeight="1" thickBot="1">
      <c r="A198" s="14" t="s">
        <v>470</v>
      </c>
      <c r="B198" s="15" t="s">
        <v>471</v>
      </c>
      <c r="C198" s="15" t="s">
        <v>477</v>
      </c>
      <c r="D198" s="22" t="s">
        <v>478</v>
      </c>
      <c r="E198" s="16">
        <v>1500000</v>
      </c>
      <c r="F198" s="17" t="s">
        <v>479</v>
      </c>
      <c r="G198" s="4">
        <v>1</v>
      </c>
      <c r="H198" s="4"/>
      <c r="I198" s="4"/>
      <c r="J198" s="4"/>
      <c r="K198" s="4"/>
      <c r="L198" s="4"/>
      <c r="M198" s="4"/>
      <c r="N198" s="4"/>
      <c r="O198" s="4"/>
    </row>
    <row r="199" spans="1:15" ht="24" customHeight="1" thickBot="1">
      <c r="A199" s="14" t="s">
        <v>470</v>
      </c>
      <c r="B199" s="15" t="s">
        <v>471</v>
      </c>
      <c r="C199" s="15" t="s">
        <v>480</v>
      </c>
      <c r="D199" s="22" t="s">
        <v>481</v>
      </c>
      <c r="E199" s="16">
        <v>500000</v>
      </c>
      <c r="F199" s="17" t="s">
        <v>415</v>
      </c>
      <c r="G199" s="4">
        <v>1</v>
      </c>
      <c r="H199" s="4"/>
      <c r="I199" s="4"/>
      <c r="J199" s="4"/>
      <c r="K199" s="4"/>
      <c r="L199" s="4"/>
      <c r="M199" s="4"/>
      <c r="N199" s="4"/>
      <c r="O199" s="4"/>
    </row>
    <row r="200" spans="1:15" ht="24" customHeight="1" thickBot="1">
      <c r="A200" s="14" t="s">
        <v>470</v>
      </c>
      <c r="B200" s="15" t="s">
        <v>471</v>
      </c>
      <c r="C200" s="15" t="s">
        <v>482</v>
      </c>
      <c r="D200" s="22" t="s">
        <v>483</v>
      </c>
      <c r="E200" s="16">
        <v>200000</v>
      </c>
      <c r="F200" s="17" t="s">
        <v>415</v>
      </c>
      <c r="G200" s="4">
        <v>2</v>
      </c>
      <c r="H200" s="4"/>
      <c r="I200" s="4"/>
      <c r="J200" s="4"/>
      <c r="K200" s="4"/>
      <c r="L200" s="4"/>
      <c r="M200" s="4"/>
      <c r="N200" s="4"/>
      <c r="O200" s="4"/>
    </row>
    <row r="201" spans="1:15" ht="24" customHeight="1" thickBot="1">
      <c r="A201" s="14" t="s">
        <v>470</v>
      </c>
      <c r="B201" s="15" t="s">
        <v>471</v>
      </c>
      <c r="C201" s="15" t="s">
        <v>484</v>
      </c>
      <c r="D201" s="22" t="s">
        <v>485</v>
      </c>
      <c r="E201" s="16">
        <v>1200000</v>
      </c>
      <c r="F201" s="17">
        <v>2018</v>
      </c>
      <c r="G201" s="4">
        <v>2</v>
      </c>
      <c r="H201" s="4"/>
      <c r="I201" s="4"/>
      <c r="J201" s="4"/>
      <c r="K201" s="4"/>
      <c r="L201" s="4"/>
      <c r="M201" s="4"/>
      <c r="N201" s="4"/>
      <c r="O201" s="4"/>
    </row>
    <row r="202" spans="1:15" ht="24" customHeight="1" thickBot="1">
      <c r="A202" s="14" t="s">
        <v>486</v>
      </c>
      <c r="B202" s="15" t="s">
        <v>471</v>
      </c>
      <c r="C202" s="15" t="s">
        <v>487</v>
      </c>
      <c r="D202" s="22" t="s">
        <v>488</v>
      </c>
      <c r="E202" s="16">
        <v>400000</v>
      </c>
      <c r="F202" s="17" t="s">
        <v>133</v>
      </c>
      <c r="G202" s="4">
        <v>1</v>
      </c>
      <c r="H202" s="4"/>
      <c r="I202" s="4"/>
      <c r="J202" s="4"/>
      <c r="K202" s="4"/>
      <c r="L202" s="4"/>
      <c r="M202" s="4"/>
      <c r="N202" s="4"/>
      <c r="O202" s="4"/>
    </row>
    <row r="203" spans="1:15" ht="24" customHeight="1" thickBot="1">
      <c r="A203" s="14" t="s">
        <v>486</v>
      </c>
      <c r="B203" s="15" t="s">
        <v>489</v>
      </c>
      <c r="C203" s="15" t="s">
        <v>490</v>
      </c>
      <c r="D203" s="22" t="s">
        <v>491</v>
      </c>
      <c r="E203" s="16">
        <v>200000</v>
      </c>
      <c r="F203" s="17">
        <v>2019</v>
      </c>
      <c r="G203" s="4">
        <v>1</v>
      </c>
      <c r="H203" s="4"/>
      <c r="I203" s="4"/>
      <c r="J203" s="4"/>
      <c r="K203" s="4"/>
      <c r="L203" s="4"/>
      <c r="M203" s="4"/>
      <c r="N203" s="4"/>
      <c r="O203" s="4"/>
    </row>
    <row r="204" spans="1:15" ht="24" customHeight="1" thickBot="1">
      <c r="A204" s="14" t="s">
        <v>486</v>
      </c>
      <c r="B204" s="15" t="s">
        <v>489</v>
      </c>
      <c r="C204" s="15" t="s">
        <v>492</v>
      </c>
      <c r="D204" s="22" t="s">
        <v>493</v>
      </c>
      <c r="E204" s="16">
        <v>800000</v>
      </c>
      <c r="F204" s="17" t="s">
        <v>494</v>
      </c>
      <c r="G204" s="4">
        <v>1</v>
      </c>
      <c r="H204" s="4"/>
      <c r="I204" s="4"/>
      <c r="J204" s="4"/>
      <c r="K204" s="4"/>
      <c r="L204" s="4"/>
      <c r="M204" s="4"/>
      <c r="N204" s="4"/>
      <c r="O204" s="4"/>
    </row>
    <row r="205" spans="1:15" ht="24" customHeight="1" thickBot="1">
      <c r="A205" s="14" t="s">
        <v>495</v>
      </c>
      <c r="B205" s="15" t="s">
        <v>496</v>
      </c>
      <c r="C205" s="15" t="s">
        <v>497</v>
      </c>
      <c r="D205" s="15" t="s">
        <v>498</v>
      </c>
      <c r="E205" s="16">
        <v>1000</v>
      </c>
      <c r="F205" s="17" t="s">
        <v>265</v>
      </c>
      <c r="G205" s="4">
        <v>2</v>
      </c>
      <c r="H205" s="4"/>
      <c r="I205" s="4"/>
      <c r="J205" s="4"/>
      <c r="K205" s="4"/>
      <c r="L205" s="4"/>
      <c r="M205" s="4"/>
      <c r="N205" s="4"/>
      <c r="O205" s="4"/>
    </row>
    <row r="206" spans="1:15" ht="24" customHeight="1" thickBot="1">
      <c r="A206" s="14" t="s">
        <v>495</v>
      </c>
      <c r="B206" s="15" t="s">
        <v>489</v>
      </c>
      <c r="C206" s="15" t="s">
        <v>499</v>
      </c>
      <c r="D206" s="15" t="s">
        <v>500</v>
      </c>
      <c r="E206" s="16">
        <v>1000000</v>
      </c>
      <c r="F206" s="17" t="s">
        <v>124</v>
      </c>
      <c r="G206" s="4">
        <v>1</v>
      </c>
      <c r="H206" s="4"/>
      <c r="I206" s="4"/>
      <c r="J206" s="4"/>
      <c r="K206" s="4"/>
      <c r="L206" s="4"/>
      <c r="M206" s="4"/>
      <c r="N206" s="4"/>
      <c r="O206" s="4"/>
    </row>
    <row r="207" spans="1:15" ht="24" customHeight="1" thickBot="1">
      <c r="A207" s="14" t="s">
        <v>495</v>
      </c>
      <c r="B207" s="15" t="s">
        <v>496</v>
      </c>
      <c r="C207" s="15" t="s">
        <v>501</v>
      </c>
      <c r="D207" s="15" t="s">
        <v>502</v>
      </c>
      <c r="E207" s="16">
        <v>10000</v>
      </c>
      <c r="F207" s="17" t="s">
        <v>16</v>
      </c>
      <c r="G207" s="4">
        <v>2</v>
      </c>
      <c r="H207" s="4"/>
      <c r="I207" s="4"/>
      <c r="J207" s="4"/>
      <c r="K207" s="4"/>
      <c r="L207" s="4"/>
      <c r="M207" s="4"/>
      <c r="N207" s="4"/>
      <c r="O207" s="4"/>
    </row>
    <row r="208" spans="1:15" ht="24" customHeight="1" thickBot="1">
      <c r="A208" s="14" t="s">
        <v>495</v>
      </c>
      <c r="B208" s="15" t="s">
        <v>496</v>
      </c>
      <c r="C208" s="15" t="s">
        <v>503</v>
      </c>
      <c r="D208" s="15" t="s">
        <v>504</v>
      </c>
      <c r="E208" s="16">
        <v>2000</v>
      </c>
      <c r="F208" s="17" t="s">
        <v>16</v>
      </c>
      <c r="G208" s="4">
        <v>2</v>
      </c>
      <c r="H208" s="4"/>
      <c r="I208" s="4"/>
      <c r="J208" s="4"/>
      <c r="K208" s="4"/>
      <c r="L208" s="4"/>
      <c r="M208" s="4"/>
      <c r="N208" s="4"/>
      <c r="O208" s="4"/>
    </row>
    <row r="209" spans="1:15" ht="24" customHeight="1" thickBot="1">
      <c r="A209" s="14" t="s">
        <v>495</v>
      </c>
      <c r="B209" s="15" t="s">
        <v>496</v>
      </c>
      <c r="C209" s="15" t="s">
        <v>480</v>
      </c>
      <c r="D209" s="15" t="s">
        <v>505</v>
      </c>
      <c r="E209" s="16">
        <v>20000</v>
      </c>
      <c r="F209" s="17" t="s">
        <v>265</v>
      </c>
      <c r="G209" s="4">
        <v>2</v>
      </c>
      <c r="H209" s="4"/>
      <c r="I209" s="4"/>
      <c r="J209" s="4"/>
      <c r="K209" s="4"/>
      <c r="L209" s="4"/>
      <c r="M209" s="4"/>
      <c r="N209" s="4"/>
      <c r="O209" s="4"/>
    </row>
    <row r="210" spans="1:15" ht="24" customHeight="1" thickBot="1">
      <c r="A210" s="14" t="s">
        <v>495</v>
      </c>
      <c r="B210" s="15" t="s">
        <v>496</v>
      </c>
      <c r="C210" s="15" t="s">
        <v>506</v>
      </c>
      <c r="D210" s="15" t="s">
        <v>507</v>
      </c>
      <c r="E210" s="16">
        <v>3000000</v>
      </c>
      <c r="F210" s="17" t="s">
        <v>508</v>
      </c>
      <c r="G210" s="4">
        <v>1</v>
      </c>
      <c r="H210" s="4"/>
      <c r="I210" s="4"/>
      <c r="J210" s="4"/>
      <c r="K210" s="4"/>
      <c r="L210" s="4"/>
      <c r="M210" s="4"/>
      <c r="N210" s="4"/>
      <c r="O210" s="4"/>
    </row>
    <row r="211" spans="1:15" ht="24" customHeight="1" thickBot="1">
      <c r="A211" s="14" t="s">
        <v>495</v>
      </c>
      <c r="B211" s="15" t="s">
        <v>496</v>
      </c>
      <c r="C211" s="15" t="s">
        <v>509</v>
      </c>
      <c r="D211" s="15" t="s">
        <v>510</v>
      </c>
      <c r="E211" s="16">
        <v>200000</v>
      </c>
      <c r="F211" s="17" t="s">
        <v>16</v>
      </c>
      <c r="G211" s="4">
        <v>1</v>
      </c>
      <c r="H211" s="4"/>
      <c r="I211" s="4"/>
      <c r="J211" s="4"/>
      <c r="K211" s="4"/>
      <c r="L211" s="4"/>
      <c r="M211" s="4"/>
      <c r="N211" s="4"/>
      <c r="O211" s="4"/>
    </row>
    <row r="212" spans="1:15" ht="24" customHeight="1" thickBot="1">
      <c r="A212" s="14" t="s">
        <v>495</v>
      </c>
      <c r="B212" s="15" t="s">
        <v>496</v>
      </c>
      <c r="C212" s="15" t="s">
        <v>511</v>
      </c>
      <c r="D212" s="15" t="s">
        <v>512</v>
      </c>
      <c r="E212" s="16">
        <v>3000</v>
      </c>
      <c r="F212" s="17" t="s">
        <v>265</v>
      </c>
      <c r="G212" s="4">
        <v>2</v>
      </c>
      <c r="H212" s="4"/>
      <c r="I212" s="4"/>
      <c r="J212" s="4"/>
      <c r="K212" s="4"/>
      <c r="L212" s="4"/>
      <c r="M212" s="4"/>
      <c r="N212" s="4"/>
      <c r="O212" s="4"/>
    </row>
    <row r="213" spans="1:15" ht="24" customHeight="1" thickBot="1">
      <c r="A213" s="14" t="s">
        <v>495</v>
      </c>
      <c r="B213" s="15" t="s">
        <v>496</v>
      </c>
      <c r="C213" s="15" t="s">
        <v>513</v>
      </c>
      <c r="D213" s="15" t="s">
        <v>514</v>
      </c>
      <c r="E213" s="16">
        <v>200000</v>
      </c>
      <c r="F213" s="17" t="s">
        <v>16</v>
      </c>
      <c r="G213" s="4">
        <v>1</v>
      </c>
      <c r="H213" s="4"/>
      <c r="I213" s="4"/>
      <c r="J213" s="4"/>
      <c r="K213" s="4"/>
      <c r="L213" s="4"/>
      <c r="M213" s="4"/>
      <c r="N213" s="4"/>
      <c r="O213" s="4"/>
    </row>
    <row r="214" spans="1:15" ht="24" customHeight="1" thickBot="1">
      <c r="A214" s="14" t="s">
        <v>515</v>
      </c>
      <c r="B214" s="15" t="s">
        <v>516</v>
      </c>
      <c r="C214" s="15" t="s">
        <v>517</v>
      </c>
      <c r="D214" s="15" t="s">
        <v>518</v>
      </c>
      <c r="E214" s="16">
        <v>1500000</v>
      </c>
      <c r="F214" s="17" t="s">
        <v>16</v>
      </c>
      <c r="G214" s="4">
        <v>1</v>
      </c>
      <c r="H214" s="4"/>
      <c r="I214" s="4"/>
      <c r="J214" s="4"/>
      <c r="K214" s="4"/>
      <c r="L214" s="4"/>
      <c r="M214" s="4"/>
      <c r="N214" s="4"/>
      <c r="O214" s="4"/>
    </row>
    <row r="215" spans="1:15" ht="24" customHeight="1" thickBot="1">
      <c r="A215" s="14" t="s">
        <v>515</v>
      </c>
      <c r="B215" s="15" t="s">
        <v>516</v>
      </c>
      <c r="C215" s="15" t="s">
        <v>519</v>
      </c>
      <c r="D215" s="15" t="s">
        <v>520</v>
      </c>
      <c r="E215" s="16">
        <v>600000</v>
      </c>
      <c r="F215" s="17" t="s">
        <v>16</v>
      </c>
      <c r="G215" s="4">
        <v>1</v>
      </c>
      <c r="H215" s="4"/>
      <c r="I215" s="4"/>
      <c r="J215" s="4"/>
      <c r="K215" s="4"/>
      <c r="L215" s="4"/>
      <c r="M215" s="4"/>
      <c r="N215" s="4"/>
      <c r="O215" s="4"/>
    </row>
    <row r="216" spans="1:15" ht="24" customHeight="1" thickBot="1">
      <c r="A216" s="14" t="s">
        <v>515</v>
      </c>
      <c r="B216" s="15" t="s">
        <v>516</v>
      </c>
      <c r="C216" s="15" t="s">
        <v>521</v>
      </c>
      <c r="D216" s="15" t="s">
        <v>522</v>
      </c>
      <c r="E216" s="16">
        <v>15000</v>
      </c>
      <c r="F216" s="17" t="s">
        <v>226</v>
      </c>
      <c r="G216" s="4">
        <v>2</v>
      </c>
      <c r="H216" s="4"/>
      <c r="I216" s="4"/>
      <c r="J216" s="4"/>
      <c r="K216" s="4"/>
      <c r="L216" s="4"/>
      <c r="M216" s="4"/>
      <c r="N216" s="4"/>
      <c r="O216" s="4"/>
    </row>
    <row r="217" spans="1:15" ht="24" customHeight="1" thickBot="1">
      <c r="A217" s="14" t="s">
        <v>515</v>
      </c>
      <c r="B217" s="15" t="s">
        <v>516</v>
      </c>
      <c r="C217" s="15" t="s">
        <v>400</v>
      </c>
      <c r="D217" s="15" t="s">
        <v>523</v>
      </c>
      <c r="E217" s="16">
        <v>15000</v>
      </c>
      <c r="F217" s="17" t="s">
        <v>226</v>
      </c>
      <c r="G217" s="4">
        <v>2</v>
      </c>
      <c r="H217" s="4"/>
      <c r="I217" s="4"/>
      <c r="J217" s="4"/>
      <c r="K217" s="4"/>
      <c r="L217" s="4"/>
      <c r="M217" s="4"/>
      <c r="N217" s="4"/>
      <c r="O217" s="4"/>
    </row>
    <row r="218" spans="1:15" ht="24" customHeight="1" thickBot="1">
      <c r="A218" s="14" t="s">
        <v>515</v>
      </c>
      <c r="B218" s="15" t="s">
        <v>516</v>
      </c>
      <c r="C218" s="15" t="s">
        <v>524</v>
      </c>
      <c r="D218" s="15" t="s">
        <v>525</v>
      </c>
      <c r="E218" s="16">
        <v>3000000</v>
      </c>
      <c r="F218" s="17" t="s">
        <v>526</v>
      </c>
      <c r="G218" s="4">
        <v>1</v>
      </c>
      <c r="H218" s="4"/>
      <c r="I218" s="4"/>
      <c r="J218" s="4"/>
      <c r="K218" s="4"/>
      <c r="L218" s="4"/>
      <c r="M218" s="4"/>
      <c r="N218" s="4"/>
      <c r="O218" s="4"/>
    </row>
    <row r="219" spans="1:15" ht="24" customHeight="1" thickBot="1">
      <c r="A219" s="14" t="s">
        <v>527</v>
      </c>
      <c r="B219" s="15" t="s">
        <v>528</v>
      </c>
      <c r="C219" s="15" t="s">
        <v>529</v>
      </c>
      <c r="D219" s="22" t="s">
        <v>530</v>
      </c>
      <c r="E219" s="16">
        <v>4000000</v>
      </c>
      <c r="F219" s="17" t="s">
        <v>16</v>
      </c>
      <c r="G219" s="4">
        <v>1</v>
      </c>
      <c r="H219" s="4"/>
      <c r="I219" s="4"/>
      <c r="J219" s="4"/>
      <c r="K219" s="4"/>
      <c r="L219" s="4"/>
      <c r="M219" s="4"/>
      <c r="N219" s="4"/>
      <c r="O219" s="4"/>
    </row>
    <row r="220" spans="1:15" ht="24" customHeight="1" thickBot="1">
      <c r="A220" s="14" t="s">
        <v>527</v>
      </c>
      <c r="B220" s="15" t="s">
        <v>528</v>
      </c>
      <c r="C220" s="15" t="s">
        <v>531</v>
      </c>
      <c r="D220" s="15" t="s">
        <v>532</v>
      </c>
      <c r="E220" s="16">
        <v>30000</v>
      </c>
      <c r="F220" s="17" t="s">
        <v>13</v>
      </c>
      <c r="G220" s="4">
        <v>2</v>
      </c>
      <c r="H220" s="4"/>
      <c r="I220" s="4"/>
      <c r="J220" s="4"/>
      <c r="K220" s="4"/>
      <c r="L220" s="4"/>
      <c r="M220" s="4"/>
      <c r="N220" s="4"/>
      <c r="O220" s="4"/>
    </row>
    <row r="221" spans="1:15" ht="24" customHeight="1" thickBot="1">
      <c r="A221" s="14" t="s">
        <v>527</v>
      </c>
      <c r="B221" s="15" t="s">
        <v>528</v>
      </c>
      <c r="C221" s="15" t="s">
        <v>533</v>
      </c>
      <c r="D221" s="15" t="s">
        <v>534</v>
      </c>
      <c r="E221" s="16">
        <v>20000</v>
      </c>
      <c r="F221" s="17" t="s">
        <v>133</v>
      </c>
      <c r="G221" s="4">
        <v>2</v>
      </c>
      <c r="H221" s="4"/>
      <c r="I221" s="4"/>
      <c r="J221" s="4"/>
      <c r="K221" s="4"/>
      <c r="L221" s="4"/>
      <c r="M221" s="4"/>
      <c r="N221" s="4"/>
      <c r="O221" s="4"/>
    </row>
    <row r="222" spans="1:15" ht="24" customHeight="1" thickBot="1">
      <c r="A222" s="14" t="s">
        <v>527</v>
      </c>
      <c r="B222" s="15" t="s">
        <v>528</v>
      </c>
      <c r="C222" s="15" t="s">
        <v>535</v>
      </c>
      <c r="D222" s="15" t="s">
        <v>536</v>
      </c>
      <c r="E222" s="16">
        <v>1500000</v>
      </c>
      <c r="F222" s="17" t="s">
        <v>13</v>
      </c>
      <c r="G222" s="4">
        <v>1</v>
      </c>
      <c r="H222" s="4"/>
      <c r="I222" s="4"/>
      <c r="J222" s="4"/>
      <c r="K222" s="4"/>
      <c r="L222" s="4"/>
      <c r="M222" s="4"/>
      <c r="N222" s="4"/>
      <c r="O222" s="4"/>
    </row>
    <row r="223" spans="1:15" ht="24" customHeight="1" thickBot="1">
      <c r="A223" s="14" t="s">
        <v>527</v>
      </c>
      <c r="B223" s="15" t="s">
        <v>528</v>
      </c>
      <c r="C223" s="15" t="s">
        <v>356</v>
      </c>
      <c r="D223" s="22" t="s">
        <v>537</v>
      </c>
      <c r="E223" s="16">
        <v>500000</v>
      </c>
      <c r="F223" s="17" t="s">
        <v>193</v>
      </c>
      <c r="G223" s="4">
        <v>1</v>
      </c>
      <c r="H223" s="4"/>
      <c r="I223" s="4"/>
      <c r="J223" s="4"/>
      <c r="K223" s="4"/>
      <c r="L223" s="4"/>
      <c r="M223" s="4"/>
      <c r="N223" s="4"/>
      <c r="O223" s="4"/>
    </row>
    <row r="224" spans="1:15" ht="24" customHeight="1" thickBot="1">
      <c r="A224" s="14" t="s">
        <v>527</v>
      </c>
      <c r="B224" s="15" t="s">
        <v>528</v>
      </c>
      <c r="C224" s="15" t="s">
        <v>538</v>
      </c>
      <c r="D224" s="15" t="s">
        <v>539</v>
      </c>
      <c r="E224" s="16">
        <v>100000</v>
      </c>
      <c r="F224" s="17" t="s">
        <v>133</v>
      </c>
      <c r="G224" s="4">
        <v>2</v>
      </c>
      <c r="H224" s="4"/>
      <c r="I224" s="4"/>
      <c r="J224" s="4"/>
      <c r="K224" s="4"/>
      <c r="L224" s="4"/>
      <c r="M224" s="4"/>
      <c r="N224" s="4"/>
      <c r="O224" s="4"/>
    </row>
    <row r="225" spans="1:15" ht="24" customHeight="1" thickBot="1">
      <c r="A225" s="14" t="s">
        <v>527</v>
      </c>
      <c r="B225" s="15" t="s">
        <v>528</v>
      </c>
      <c r="C225" s="15" t="s">
        <v>540</v>
      </c>
      <c r="D225" s="22" t="s">
        <v>541</v>
      </c>
      <c r="E225" s="16">
        <v>6000000</v>
      </c>
      <c r="F225" s="17">
        <v>2020</v>
      </c>
      <c r="G225" s="4">
        <v>1</v>
      </c>
      <c r="H225" s="4"/>
      <c r="I225" s="4"/>
      <c r="J225" s="4"/>
      <c r="K225" s="4"/>
      <c r="L225" s="4"/>
      <c r="M225" s="4"/>
      <c r="N225" s="4"/>
      <c r="O225" s="4"/>
    </row>
    <row r="226" spans="1:15" ht="24" customHeight="1" thickBot="1">
      <c r="A226" s="14" t="s">
        <v>527</v>
      </c>
      <c r="B226" s="15" t="s">
        <v>528</v>
      </c>
      <c r="C226" s="15" t="s">
        <v>542</v>
      </c>
      <c r="D226" s="22" t="s">
        <v>543</v>
      </c>
      <c r="E226" s="16">
        <v>200000</v>
      </c>
      <c r="F226" s="17" t="s">
        <v>125</v>
      </c>
      <c r="G226" s="4">
        <v>1</v>
      </c>
      <c r="H226" s="4"/>
      <c r="I226" s="4"/>
      <c r="J226" s="4"/>
      <c r="K226" s="4"/>
      <c r="L226" s="4"/>
      <c r="M226" s="4"/>
      <c r="N226" s="4"/>
      <c r="O226" s="4"/>
    </row>
    <row r="227" spans="1:15" ht="24" customHeight="1" thickBot="1">
      <c r="A227" s="14" t="s">
        <v>527</v>
      </c>
      <c r="B227" s="15" t="s">
        <v>528</v>
      </c>
      <c r="C227" s="15" t="s">
        <v>544</v>
      </c>
      <c r="D227" s="15" t="s">
        <v>545</v>
      </c>
      <c r="E227" s="16">
        <v>250000</v>
      </c>
      <c r="F227" s="17" t="s">
        <v>13</v>
      </c>
      <c r="G227" s="4">
        <v>1</v>
      </c>
      <c r="H227" s="4"/>
      <c r="I227" s="4"/>
      <c r="J227" s="4"/>
      <c r="K227" s="4"/>
      <c r="L227" s="4"/>
      <c r="M227" s="4"/>
      <c r="N227" s="4"/>
      <c r="O227" s="4"/>
    </row>
    <row r="228" spans="1:15" ht="24" customHeight="1" thickBot="1">
      <c r="A228" s="14" t="s">
        <v>527</v>
      </c>
      <c r="B228" s="15" t="s">
        <v>528</v>
      </c>
      <c r="C228" s="15" t="s">
        <v>546</v>
      </c>
      <c r="D228" s="15" t="s">
        <v>547</v>
      </c>
      <c r="E228" s="16">
        <v>50000</v>
      </c>
      <c r="F228" s="17" t="s">
        <v>133</v>
      </c>
      <c r="G228" s="4">
        <v>2</v>
      </c>
      <c r="H228" s="4"/>
      <c r="I228" s="4"/>
      <c r="J228" s="4"/>
      <c r="K228" s="4"/>
      <c r="L228" s="4"/>
      <c r="M228" s="4"/>
      <c r="N228" s="4"/>
      <c r="O228" s="4"/>
    </row>
    <row r="229" spans="1:15" ht="24" customHeight="1" thickBot="1">
      <c r="A229" s="14" t="s">
        <v>527</v>
      </c>
      <c r="B229" s="15" t="s">
        <v>528</v>
      </c>
      <c r="C229" s="15" t="s">
        <v>548</v>
      </c>
      <c r="D229" s="22" t="s">
        <v>549</v>
      </c>
      <c r="E229" s="16">
        <v>500000</v>
      </c>
      <c r="F229" s="17" t="s">
        <v>193</v>
      </c>
      <c r="G229" s="4">
        <v>1</v>
      </c>
      <c r="H229" s="4"/>
      <c r="I229" s="4"/>
      <c r="J229" s="4"/>
      <c r="K229" s="4"/>
      <c r="L229" s="4"/>
      <c r="M229" s="4"/>
      <c r="N229" s="4"/>
      <c r="O229" s="4"/>
    </row>
    <row r="230" spans="1:15" ht="24" customHeight="1" thickBot="1">
      <c r="A230" s="14" t="s">
        <v>550</v>
      </c>
      <c r="B230" s="15" t="s">
        <v>528</v>
      </c>
      <c r="C230" s="15" t="s">
        <v>551</v>
      </c>
      <c r="D230" s="15" t="s">
        <v>552</v>
      </c>
      <c r="E230" s="27">
        <v>2000000</v>
      </c>
      <c r="F230" s="17" t="s">
        <v>553</v>
      </c>
      <c r="G230" s="4">
        <v>1</v>
      </c>
      <c r="H230" s="4"/>
      <c r="I230" s="4"/>
      <c r="J230" s="4"/>
      <c r="K230" s="4"/>
      <c r="L230" s="4"/>
      <c r="M230" s="4"/>
      <c r="N230" s="4"/>
      <c r="O230" s="4"/>
    </row>
    <row r="231" spans="1:15" ht="24" customHeight="1" thickBot="1">
      <c r="A231" s="14" t="s">
        <v>550</v>
      </c>
      <c r="B231" s="15" t="s">
        <v>554</v>
      </c>
      <c r="C231" s="15" t="s">
        <v>169</v>
      </c>
      <c r="D231" s="22" t="s">
        <v>555</v>
      </c>
      <c r="E231" s="27">
        <v>500000</v>
      </c>
      <c r="F231" s="17" t="s">
        <v>16</v>
      </c>
      <c r="G231" s="4">
        <v>1</v>
      </c>
      <c r="H231" s="4"/>
      <c r="I231" s="4"/>
      <c r="J231" s="4"/>
      <c r="K231" s="4"/>
      <c r="L231" s="4"/>
      <c r="M231" s="4"/>
      <c r="N231" s="4"/>
      <c r="O231" s="4"/>
    </row>
    <row r="232" spans="1:15" ht="24" customHeight="1" thickBot="1">
      <c r="A232" s="14" t="s">
        <v>550</v>
      </c>
      <c r="B232" s="15" t="s">
        <v>554</v>
      </c>
      <c r="C232" s="15" t="s">
        <v>556</v>
      </c>
      <c r="D232" s="15" t="s">
        <v>557</v>
      </c>
      <c r="E232" s="27">
        <v>10000</v>
      </c>
      <c r="F232" s="17" t="s">
        <v>553</v>
      </c>
      <c r="G232" s="4">
        <v>2</v>
      </c>
      <c r="H232" s="4"/>
      <c r="I232" s="4"/>
      <c r="J232" s="4"/>
      <c r="K232" s="4"/>
      <c r="L232" s="4"/>
      <c r="M232" s="4"/>
      <c r="N232" s="4"/>
      <c r="O232" s="4"/>
    </row>
    <row r="233" spans="1:15" ht="24" customHeight="1" thickBot="1">
      <c r="A233" s="14" t="s">
        <v>550</v>
      </c>
      <c r="B233" s="15" t="s">
        <v>554</v>
      </c>
      <c r="C233" s="15" t="s">
        <v>558</v>
      </c>
      <c r="D233" s="22" t="s">
        <v>559</v>
      </c>
      <c r="E233" s="27">
        <v>1000000</v>
      </c>
      <c r="F233" s="17" t="s">
        <v>16</v>
      </c>
      <c r="G233" s="4">
        <v>1</v>
      </c>
      <c r="H233" s="4"/>
      <c r="I233" s="4"/>
      <c r="J233" s="4"/>
      <c r="K233" s="4"/>
      <c r="L233" s="4"/>
      <c r="M233" s="4"/>
      <c r="N233" s="4"/>
      <c r="O233" s="4"/>
    </row>
    <row r="234" spans="1:15" ht="24" customHeight="1" thickBot="1">
      <c r="A234" s="14" t="s">
        <v>550</v>
      </c>
      <c r="B234" s="15" t="s">
        <v>554</v>
      </c>
      <c r="C234" s="15" t="s">
        <v>560</v>
      </c>
      <c r="D234" s="22" t="s">
        <v>561</v>
      </c>
      <c r="E234" s="27">
        <v>200000</v>
      </c>
      <c r="F234" s="17" t="s">
        <v>265</v>
      </c>
      <c r="G234" s="4">
        <v>1</v>
      </c>
      <c r="H234" s="4"/>
      <c r="I234" s="4"/>
      <c r="J234" s="4"/>
      <c r="K234" s="4"/>
      <c r="L234" s="4"/>
      <c r="M234" s="4"/>
      <c r="N234" s="4"/>
      <c r="O234" s="4"/>
    </row>
    <row r="235" spans="1:15" ht="24" customHeight="1" thickBot="1">
      <c r="A235" s="14" t="s">
        <v>550</v>
      </c>
      <c r="B235" s="15" t="s">
        <v>554</v>
      </c>
      <c r="C235" s="15" t="s">
        <v>562</v>
      </c>
      <c r="D235" s="15" t="s">
        <v>563</v>
      </c>
      <c r="E235" s="27">
        <v>20000</v>
      </c>
      <c r="F235" s="17" t="s">
        <v>553</v>
      </c>
      <c r="G235" s="4">
        <v>2</v>
      </c>
      <c r="H235" s="4"/>
      <c r="I235" s="4"/>
      <c r="J235" s="4"/>
      <c r="K235" s="4"/>
      <c r="L235" s="4"/>
      <c r="M235" s="4"/>
      <c r="N235" s="4"/>
      <c r="O235" s="4"/>
    </row>
    <row r="236" spans="1:15" ht="24" customHeight="1" thickBot="1">
      <c r="A236" s="14" t="s">
        <v>550</v>
      </c>
      <c r="B236" s="15" t="s">
        <v>554</v>
      </c>
      <c r="C236" s="15" t="s">
        <v>564</v>
      </c>
      <c r="D236" s="22" t="s">
        <v>565</v>
      </c>
      <c r="E236" s="27">
        <v>300000</v>
      </c>
      <c r="F236" s="17" t="s">
        <v>193</v>
      </c>
      <c r="G236" s="4">
        <v>1</v>
      </c>
      <c r="H236" s="4"/>
      <c r="I236" s="4"/>
      <c r="J236" s="4"/>
      <c r="K236" s="4"/>
      <c r="L236" s="4"/>
      <c r="M236" s="4"/>
      <c r="N236" s="4"/>
      <c r="O236" s="4"/>
    </row>
    <row r="237" spans="1:15" ht="24" customHeight="1" thickBot="1">
      <c r="A237" s="14" t="s">
        <v>550</v>
      </c>
      <c r="B237" s="15" t="s">
        <v>554</v>
      </c>
      <c r="C237" s="15" t="s">
        <v>566</v>
      </c>
      <c r="D237" s="15" t="s">
        <v>567</v>
      </c>
      <c r="E237" s="27">
        <v>100000</v>
      </c>
      <c r="F237" s="17" t="s">
        <v>16</v>
      </c>
      <c r="G237" s="4">
        <v>1</v>
      </c>
      <c r="H237" s="4"/>
      <c r="I237" s="4"/>
      <c r="J237" s="4"/>
      <c r="K237" s="4"/>
      <c r="L237" s="4"/>
      <c r="M237" s="4"/>
      <c r="N237" s="4"/>
      <c r="O237" s="4"/>
    </row>
    <row r="238" spans="1:15" ht="24" customHeight="1" thickBot="1">
      <c r="A238" s="14" t="s">
        <v>550</v>
      </c>
      <c r="B238" s="15" t="s">
        <v>554</v>
      </c>
      <c r="C238" s="15" t="s">
        <v>568</v>
      </c>
      <c r="D238" s="22" t="s">
        <v>569</v>
      </c>
      <c r="E238" s="27">
        <v>2000000</v>
      </c>
      <c r="F238" s="17" t="s">
        <v>553</v>
      </c>
      <c r="G238" s="4">
        <v>1</v>
      </c>
      <c r="H238" s="4"/>
      <c r="I238" s="4"/>
      <c r="J238" s="4"/>
      <c r="K238" s="4"/>
      <c r="L238" s="4"/>
      <c r="M238" s="4"/>
      <c r="N238" s="4"/>
      <c r="O238" s="4"/>
    </row>
    <row r="239" spans="1:15" ht="24" customHeight="1" thickBot="1">
      <c r="A239" s="14" t="s">
        <v>550</v>
      </c>
      <c r="B239" s="15" t="s">
        <v>554</v>
      </c>
      <c r="C239" s="15" t="s">
        <v>570</v>
      </c>
      <c r="D239" s="22" t="s">
        <v>571</v>
      </c>
      <c r="E239" s="27">
        <v>1000000</v>
      </c>
      <c r="F239" s="17" t="s">
        <v>16</v>
      </c>
      <c r="G239" s="4">
        <v>1</v>
      </c>
      <c r="H239" s="4"/>
      <c r="I239" s="4"/>
      <c r="J239" s="4"/>
      <c r="K239" s="4"/>
      <c r="L239" s="4"/>
      <c r="M239" s="4"/>
      <c r="N239" s="4"/>
      <c r="O239" s="4"/>
    </row>
    <row r="240" spans="1:15" ht="24" customHeight="1" thickBot="1">
      <c r="A240" s="14" t="s">
        <v>550</v>
      </c>
      <c r="B240" s="15" t="s">
        <v>554</v>
      </c>
      <c r="C240" s="15" t="s">
        <v>572</v>
      </c>
      <c r="D240" s="15" t="s">
        <v>573</v>
      </c>
      <c r="E240" s="27">
        <v>20000</v>
      </c>
      <c r="F240" s="17" t="s">
        <v>16</v>
      </c>
      <c r="G240" s="4">
        <v>2</v>
      </c>
      <c r="H240" s="4"/>
      <c r="I240" s="4"/>
      <c r="J240" s="4"/>
      <c r="K240" s="4"/>
      <c r="L240" s="4"/>
      <c r="M240" s="4"/>
      <c r="N240" s="4"/>
      <c r="O240" s="4"/>
    </row>
    <row r="241" spans="1:15" ht="24" customHeight="1" thickBot="1">
      <c r="A241" s="14" t="s">
        <v>550</v>
      </c>
      <c r="B241" s="15" t="s">
        <v>554</v>
      </c>
      <c r="C241" s="15" t="s">
        <v>574</v>
      </c>
      <c r="D241" s="15" t="s">
        <v>575</v>
      </c>
      <c r="E241" s="27">
        <v>1000000</v>
      </c>
      <c r="F241" s="17" t="s">
        <v>16</v>
      </c>
      <c r="G241" s="4">
        <v>1</v>
      </c>
      <c r="H241" s="4"/>
      <c r="I241" s="4"/>
      <c r="J241" s="4"/>
      <c r="K241" s="4"/>
      <c r="L241" s="4"/>
      <c r="M241" s="4"/>
      <c r="N241" s="4"/>
      <c r="O241" s="4"/>
    </row>
    <row r="242" spans="1:15" ht="24" customHeight="1" thickBot="1">
      <c r="A242" s="14" t="s">
        <v>550</v>
      </c>
      <c r="B242" s="15" t="s">
        <v>554</v>
      </c>
      <c r="C242" s="15" t="s">
        <v>576</v>
      </c>
      <c r="D242" s="22" t="s">
        <v>577</v>
      </c>
      <c r="E242" s="27">
        <v>500000</v>
      </c>
      <c r="F242" s="17" t="s">
        <v>55</v>
      </c>
      <c r="G242" s="4">
        <v>1</v>
      </c>
      <c r="H242" s="4"/>
      <c r="I242" s="4"/>
      <c r="J242" s="4"/>
      <c r="K242" s="4"/>
      <c r="L242" s="4"/>
      <c r="M242" s="4"/>
      <c r="N242" s="4"/>
      <c r="O242" s="4"/>
    </row>
    <row r="243" spans="1:15" ht="24" customHeight="1" thickBot="1">
      <c r="A243" s="14" t="s">
        <v>550</v>
      </c>
      <c r="B243" s="15" t="s">
        <v>554</v>
      </c>
      <c r="C243" s="15" t="s">
        <v>578</v>
      </c>
      <c r="D243" s="15" t="s">
        <v>579</v>
      </c>
      <c r="E243" s="27">
        <v>1000000</v>
      </c>
      <c r="F243" s="17" t="s">
        <v>193</v>
      </c>
      <c r="G243" s="4">
        <v>1</v>
      </c>
      <c r="H243" s="4"/>
      <c r="I243" s="4"/>
      <c r="J243" s="4"/>
      <c r="K243" s="4"/>
      <c r="L243" s="4"/>
      <c r="M243" s="4"/>
      <c r="N243" s="4"/>
      <c r="O243" s="4"/>
    </row>
    <row r="244" spans="1:15" ht="24" customHeight="1" thickBot="1">
      <c r="A244" s="14" t="s">
        <v>550</v>
      </c>
      <c r="B244" s="15" t="s">
        <v>554</v>
      </c>
      <c r="C244" s="15" t="s">
        <v>583</v>
      </c>
      <c r="D244" s="15" t="s">
        <v>584</v>
      </c>
      <c r="E244" s="27">
        <v>50000</v>
      </c>
      <c r="F244" s="17" t="s">
        <v>553</v>
      </c>
      <c r="G244" s="4">
        <v>2</v>
      </c>
      <c r="H244" s="4"/>
      <c r="I244" s="4"/>
      <c r="J244" s="4"/>
      <c r="K244" s="4"/>
      <c r="L244" s="4"/>
      <c r="M244" s="4"/>
      <c r="N244" s="4"/>
      <c r="O244" s="4"/>
    </row>
    <row r="245" spans="1:15" ht="24" customHeight="1" thickBot="1">
      <c r="A245" s="14" t="s">
        <v>550</v>
      </c>
      <c r="B245" s="15" t="s">
        <v>554</v>
      </c>
      <c r="C245" s="15" t="s">
        <v>585</v>
      </c>
      <c r="D245" s="15" t="s">
        <v>586</v>
      </c>
      <c r="E245" s="27">
        <v>300000</v>
      </c>
      <c r="F245" s="17" t="s">
        <v>202</v>
      </c>
      <c r="G245" s="4">
        <v>1</v>
      </c>
      <c r="H245" s="4"/>
      <c r="I245" s="4"/>
      <c r="J245" s="4"/>
      <c r="K245" s="4"/>
      <c r="L245" s="4"/>
      <c r="M245" s="4"/>
      <c r="N245" s="4"/>
      <c r="O245" s="4"/>
    </row>
    <row r="246" spans="1:15" ht="24" customHeight="1" thickBot="1">
      <c r="A246" s="14" t="s">
        <v>550</v>
      </c>
      <c r="B246" s="15" t="s">
        <v>554</v>
      </c>
      <c r="C246" s="15" t="s">
        <v>587</v>
      </c>
      <c r="D246" s="15" t="s">
        <v>588</v>
      </c>
      <c r="E246" s="27">
        <v>100000</v>
      </c>
      <c r="F246" s="17" t="s">
        <v>193</v>
      </c>
      <c r="G246" s="4">
        <v>1</v>
      </c>
      <c r="H246" s="4"/>
      <c r="I246" s="4"/>
      <c r="J246" s="4"/>
      <c r="K246" s="4"/>
      <c r="L246" s="4"/>
      <c r="M246" s="4"/>
      <c r="N246" s="4"/>
      <c r="O246" s="4"/>
    </row>
    <row r="247" spans="1:15" ht="24" customHeight="1" thickBot="1">
      <c r="A247" s="14" t="s">
        <v>550</v>
      </c>
      <c r="B247" s="15" t="s">
        <v>554</v>
      </c>
      <c r="C247" s="15" t="s">
        <v>580</v>
      </c>
      <c r="D247" s="15" t="s">
        <v>581</v>
      </c>
      <c r="E247" s="27">
        <v>250000</v>
      </c>
      <c r="F247" s="17" t="s">
        <v>582</v>
      </c>
      <c r="G247" s="4">
        <v>2</v>
      </c>
      <c r="H247" s="4"/>
      <c r="I247" s="4"/>
      <c r="J247" s="4"/>
      <c r="K247" s="4"/>
      <c r="L247" s="4"/>
      <c r="M247" s="4"/>
      <c r="N247" s="4"/>
      <c r="O247" s="4"/>
    </row>
    <row r="248" spans="1:15" ht="24" customHeight="1" thickBot="1">
      <c r="A248" s="14" t="s">
        <v>589</v>
      </c>
      <c r="B248" s="15"/>
      <c r="C248" s="15" t="s">
        <v>590</v>
      </c>
      <c r="D248" s="22" t="s">
        <v>591</v>
      </c>
      <c r="E248" s="16">
        <v>500000</v>
      </c>
      <c r="F248" s="17" t="s">
        <v>16</v>
      </c>
      <c r="G248" s="4">
        <v>1</v>
      </c>
      <c r="H248" s="4"/>
      <c r="I248" s="4"/>
      <c r="J248" s="4"/>
      <c r="K248" s="4"/>
      <c r="L248" s="4"/>
      <c r="M248" s="4"/>
      <c r="N248" s="4"/>
      <c r="O248" s="4"/>
    </row>
    <row r="249" spans="1:15" ht="24" customHeight="1" thickBot="1">
      <c r="A249" s="14" t="s">
        <v>589</v>
      </c>
      <c r="B249" s="23"/>
      <c r="C249" s="15" t="s">
        <v>592</v>
      </c>
      <c r="D249" s="22" t="s">
        <v>593</v>
      </c>
      <c r="E249" s="16">
        <v>1200000</v>
      </c>
      <c r="F249" s="17" t="s">
        <v>16</v>
      </c>
      <c r="G249" s="4">
        <v>1</v>
      </c>
      <c r="H249" s="4"/>
      <c r="I249" s="4"/>
      <c r="J249" s="4"/>
      <c r="K249" s="4"/>
      <c r="L249" s="4"/>
      <c r="M249" s="4"/>
      <c r="N249" s="4"/>
      <c r="O249" s="4"/>
    </row>
    <row r="250" spans="1:15" ht="24" customHeight="1" thickBot="1">
      <c r="A250" s="14" t="s">
        <v>594</v>
      </c>
      <c r="B250" s="23"/>
      <c r="C250" s="15" t="s">
        <v>551</v>
      </c>
      <c r="D250" s="26" t="s">
        <v>124</v>
      </c>
      <c r="E250" s="16">
        <v>4000000</v>
      </c>
      <c r="F250" s="17" t="s">
        <v>171</v>
      </c>
      <c r="G250" s="4">
        <v>1</v>
      </c>
      <c r="H250" s="4"/>
      <c r="I250" s="4"/>
      <c r="J250" s="4"/>
      <c r="K250" s="4"/>
      <c r="L250" s="4"/>
      <c r="M250" s="4"/>
      <c r="N250" s="4"/>
      <c r="O250" s="4"/>
    </row>
    <row r="251" spans="1:15" ht="24" customHeight="1" thickBot="1">
      <c r="A251" s="14" t="s">
        <v>594</v>
      </c>
      <c r="B251" s="23"/>
      <c r="C251" s="15" t="s">
        <v>595</v>
      </c>
      <c r="D251" s="26" t="s">
        <v>124</v>
      </c>
      <c r="E251" s="38"/>
      <c r="F251" s="17" t="s">
        <v>596</v>
      </c>
      <c r="G251" s="4">
        <v>1</v>
      </c>
      <c r="H251" s="4"/>
      <c r="I251" s="4"/>
      <c r="J251" s="4"/>
      <c r="K251" s="4"/>
      <c r="L251" s="4"/>
      <c r="M251" s="4"/>
      <c r="N251" s="4"/>
      <c r="O251" s="4"/>
    </row>
    <row r="252" spans="1:15" ht="24" customHeight="1" thickBot="1">
      <c r="A252" s="14" t="s">
        <v>594</v>
      </c>
      <c r="B252" s="23"/>
      <c r="C252" s="15" t="s">
        <v>597</v>
      </c>
      <c r="D252" s="26" t="s">
        <v>124</v>
      </c>
      <c r="E252" s="16">
        <v>1200000</v>
      </c>
      <c r="F252" s="17" t="s">
        <v>598</v>
      </c>
      <c r="G252" s="4">
        <v>1</v>
      </c>
      <c r="H252" s="4"/>
      <c r="I252" s="4"/>
      <c r="J252" s="4"/>
      <c r="K252" s="4"/>
      <c r="L252" s="4"/>
      <c r="M252" s="4"/>
      <c r="N252" s="4"/>
      <c r="O252" s="4"/>
    </row>
    <row r="253" spans="1:15" ht="24" customHeight="1" thickBot="1">
      <c r="A253" s="14" t="s">
        <v>594</v>
      </c>
      <c r="B253" s="23"/>
      <c r="C253" s="15" t="s">
        <v>570</v>
      </c>
      <c r="D253" s="15" t="s">
        <v>599</v>
      </c>
      <c r="E253" s="16">
        <v>1200000</v>
      </c>
      <c r="F253" s="17" t="s">
        <v>596</v>
      </c>
      <c r="G253" s="4">
        <v>1</v>
      </c>
      <c r="H253" s="4"/>
      <c r="I253" s="4"/>
      <c r="J253" s="4"/>
      <c r="K253" s="4"/>
      <c r="L253" s="4"/>
      <c r="M253" s="4"/>
      <c r="N253" s="4"/>
      <c r="O253" s="4"/>
    </row>
    <row r="254" spans="1:15" ht="24" customHeight="1" thickBot="1">
      <c r="A254" s="14" t="s">
        <v>600</v>
      </c>
      <c r="B254" s="15" t="s">
        <v>601</v>
      </c>
      <c r="C254" s="15" t="s">
        <v>602</v>
      </c>
      <c r="D254" s="15" t="s">
        <v>603</v>
      </c>
      <c r="E254" s="16">
        <v>750000</v>
      </c>
      <c r="F254" s="17" t="s">
        <v>276</v>
      </c>
      <c r="G254" s="4">
        <v>1</v>
      </c>
      <c r="H254" s="4"/>
      <c r="I254" s="4"/>
      <c r="J254" s="4"/>
      <c r="K254" s="4"/>
      <c r="L254" s="4"/>
      <c r="M254" s="4"/>
      <c r="N254" s="4"/>
      <c r="O254" s="4"/>
    </row>
    <row r="255" spans="1:15" ht="24" customHeight="1" thickBot="1">
      <c r="A255" s="14" t="s">
        <v>600</v>
      </c>
      <c r="B255" s="15" t="s">
        <v>601</v>
      </c>
      <c r="C255" s="15" t="s">
        <v>604</v>
      </c>
      <c r="D255" s="26" t="s">
        <v>124</v>
      </c>
      <c r="E255" s="16">
        <v>1000000</v>
      </c>
      <c r="F255" s="17" t="s">
        <v>193</v>
      </c>
      <c r="G255" s="4">
        <v>2</v>
      </c>
      <c r="H255" s="4"/>
      <c r="I255" s="4"/>
      <c r="J255" s="4"/>
      <c r="K255" s="4"/>
      <c r="L255" s="4"/>
      <c r="M255" s="4"/>
      <c r="N255" s="4"/>
      <c r="O255" s="4"/>
    </row>
    <row r="256" spans="1:15" ht="24" customHeight="1" thickBot="1">
      <c r="A256" s="14" t="s">
        <v>600</v>
      </c>
      <c r="B256" s="15" t="s">
        <v>601</v>
      </c>
      <c r="C256" s="15" t="s">
        <v>605</v>
      </c>
      <c r="D256" s="15" t="s">
        <v>606</v>
      </c>
      <c r="E256" s="16">
        <v>500000</v>
      </c>
      <c r="F256" s="17" t="s">
        <v>276</v>
      </c>
      <c r="G256" s="4">
        <v>1</v>
      </c>
      <c r="H256" s="4"/>
      <c r="I256" s="4"/>
      <c r="J256" s="4"/>
      <c r="K256" s="4"/>
      <c r="L256" s="4"/>
      <c r="M256" s="4"/>
      <c r="N256" s="4"/>
      <c r="O256" s="4"/>
    </row>
    <row r="257" spans="1:15" ht="24" customHeight="1" thickBot="1">
      <c r="A257" s="14" t="s">
        <v>600</v>
      </c>
      <c r="B257" s="15" t="s">
        <v>601</v>
      </c>
      <c r="C257" s="15" t="s">
        <v>607</v>
      </c>
      <c r="D257" s="26"/>
      <c r="E257" s="16">
        <v>950000</v>
      </c>
      <c r="F257" s="17" t="s">
        <v>193</v>
      </c>
      <c r="G257" s="4">
        <v>1</v>
      </c>
      <c r="H257" s="4"/>
      <c r="I257" s="4"/>
      <c r="J257" s="4"/>
      <c r="K257" s="4"/>
      <c r="L257" s="4"/>
      <c r="M257" s="4"/>
      <c r="N257" s="4"/>
      <c r="O257" s="4"/>
    </row>
    <row r="258" spans="1:15" ht="24" customHeight="1" thickBot="1">
      <c r="A258" s="14" t="s">
        <v>600</v>
      </c>
      <c r="B258" s="15" t="s">
        <v>601</v>
      </c>
      <c r="C258" s="15" t="s">
        <v>608</v>
      </c>
      <c r="D258" s="15" t="s">
        <v>609</v>
      </c>
      <c r="E258" s="16">
        <v>350000</v>
      </c>
      <c r="F258" s="17" t="s">
        <v>193</v>
      </c>
      <c r="G258" s="4">
        <v>1</v>
      </c>
      <c r="H258" s="4"/>
      <c r="I258" s="4"/>
      <c r="J258" s="4"/>
      <c r="K258" s="4"/>
      <c r="L258" s="4"/>
      <c r="M258" s="4"/>
      <c r="N258" s="4"/>
      <c r="O258" s="4"/>
    </row>
    <row r="259" spans="1:15" ht="24" customHeight="1" thickBot="1">
      <c r="A259" s="14" t="s">
        <v>600</v>
      </c>
      <c r="B259" s="15" t="s">
        <v>601</v>
      </c>
      <c r="C259" s="15" t="s">
        <v>610</v>
      </c>
      <c r="D259" s="26"/>
      <c r="E259" s="16">
        <v>300000</v>
      </c>
      <c r="F259" s="17" t="s">
        <v>125</v>
      </c>
      <c r="G259" s="4">
        <v>1</v>
      </c>
      <c r="H259" s="4"/>
      <c r="I259" s="4"/>
      <c r="J259" s="4"/>
      <c r="K259" s="4"/>
      <c r="L259" s="4"/>
      <c r="M259" s="4"/>
      <c r="N259" s="4"/>
      <c r="O259" s="4"/>
    </row>
    <row r="260" spans="1:15" ht="24" customHeight="1" thickBot="1">
      <c r="A260" s="14" t="s">
        <v>600</v>
      </c>
      <c r="B260" s="15" t="s">
        <v>601</v>
      </c>
      <c r="C260" s="15" t="s">
        <v>611</v>
      </c>
      <c r="D260" s="26"/>
      <c r="E260" s="16">
        <v>400000</v>
      </c>
      <c r="F260" s="17" t="s">
        <v>193</v>
      </c>
      <c r="G260" s="4">
        <v>1</v>
      </c>
      <c r="H260" s="4"/>
      <c r="I260" s="4"/>
      <c r="J260" s="4"/>
      <c r="K260" s="4"/>
      <c r="L260" s="4"/>
      <c r="M260" s="4"/>
      <c r="N260" s="4"/>
      <c r="O260" s="4"/>
    </row>
    <row r="261" spans="1:15" ht="24" customHeight="1" thickBot="1">
      <c r="A261" s="14" t="s">
        <v>600</v>
      </c>
      <c r="B261" s="15" t="s">
        <v>601</v>
      </c>
      <c r="C261" s="15" t="s">
        <v>612</v>
      </c>
      <c r="D261" s="26"/>
      <c r="E261" s="16">
        <v>80000</v>
      </c>
      <c r="F261" s="17" t="s">
        <v>613</v>
      </c>
      <c r="G261" s="4">
        <v>2</v>
      </c>
      <c r="H261" s="4"/>
      <c r="I261" s="4"/>
      <c r="J261" s="4"/>
      <c r="K261" s="4"/>
      <c r="L261" s="4"/>
      <c r="M261" s="4"/>
      <c r="N261" s="4"/>
      <c r="O261" s="4"/>
    </row>
    <row r="262" spans="1:15" ht="24" customHeight="1" thickBot="1">
      <c r="A262" s="14" t="s">
        <v>614</v>
      </c>
      <c r="B262" s="15" t="s">
        <v>601</v>
      </c>
      <c r="C262" s="15" t="s">
        <v>615</v>
      </c>
      <c r="D262" s="22" t="s">
        <v>616</v>
      </c>
      <c r="E262" s="16">
        <v>1500000</v>
      </c>
      <c r="F262" s="17" t="s">
        <v>265</v>
      </c>
      <c r="G262" s="4">
        <v>1</v>
      </c>
      <c r="H262" s="4"/>
      <c r="I262" s="4"/>
      <c r="J262" s="4"/>
      <c r="K262" s="4"/>
      <c r="L262" s="4"/>
      <c r="M262" s="4"/>
      <c r="N262" s="4"/>
      <c r="O262" s="4"/>
    </row>
    <row r="263" spans="1:15" ht="24" customHeight="1" thickBot="1">
      <c r="A263" s="14" t="s">
        <v>614</v>
      </c>
      <c r="B263" s="15" t="s">
        <v>617</v>
      </c>
      <c r="C263" s="15" t="s">
        <v>169</v>
      </c>
      <c r="D263" s="22" t="s">
        <v>618</v>
      </c>
      <c r="E263" s="16">
        <v>2000000</v>
      </c>
      <c r="F263" s="17" t="s">
        <v>193</v>
      </c>
      <c r="G263" s="4">
        <v>1</v>
      </c>
      <c r="H263" s="4"/>
      <c r="I263" s="4"/>
      <c r="J263" s="4"/>
      <c r="K263" s="4"/>
      <c r="L263" s="4"/>
      <c r="M263" s="4"/>
      <c r="N263" s="4"/>
      <c r="O263" s="4"/>
    </row>
    <row r="264" spans="1:15" ht="24" customHeight="1" thickBot="1">
      <c r="A264" s="14" t="s">
        <v>614</v>
      </c>
      <c r="B264" s="15" t="s">
        <v>617</v>
      </c>
      <c r="C264" s="15" t="s">
        <v>320</v>
      </c>
      <c r="D264" s="22" t="s">
        <v>619</v>
      </c>
      <c r="E264" s="16">
        <v>800000</v>
      </c>
      <c r="F264" s="17">
        <v>2017</v>
      </c>
      <c r="G264" s="4">
        <v>1</v>
      </c>
      <c r="H264" s="4"/>
      <c r="I264" s="4"/>
      <c r="J264" s="4"/>
      <c r="K264" s="4"/>
      <c r="L264" s="4"/>
      <c r="M264" s="4"/>
      <c r="N264" s="4"/>
      <c r="O264" s="4"/>
    </row>
    <row r="265" spans="1:15" ht="24" customHeight="1" thickBot="1">
      <c r="A265" s="14" t="s">
        <v>614</v>
      </c>
      <c r="B265" s="15" t="s">
        <v>617</v>
      </c>
      <c r="C265" s="15" t="s">
        <v>620</v>
      </c>
      <c r="D265" s="22" t="s">
        <v>621</v>
      </c>
      <c r="E265" s="16">
        <v>3500000</v>
      </c>
      <c r="F265" s="17" t="s">
        <v>193</v>
      </c>
      <c r="G265" s="4">
        <v>1</v>
      </c>
      <c r="H265" s="4"/>
      <c r="I265" s="4"/>
      <c r="J265" s="4"/>
      <c r="K265" s="4"/>
      <c r="L265" s="4"/>
      <c r="M265" s="4"/>
      <c r="N265" s="4"/>
      <c r="O265" s="4"/>
    </row>
    <row r="266" spans="1:15" ht="24" customHeight="1" thickBot="1">
      <c r="A266" s="14" t="s">
        <v>614</v>
      </c>
      <c r="B266" s="15" t="s">
        <v>617</v>
      </c>
      <c r="C266" s="15" t="s">
        <v>622</v>
      </c>
      <c r="D266" s="22" t="s">
        <v>623</v>
      </c>
      <c r="E266" s="16">
        <v>60000</v>
      </c>
      <c r="F266" s="17" t="s">
        <v>624</v>
      </c>
      <c r="G266" s="4">
        <v>2</v>
      </c>
      <c r="H266" s="4"/>
      <c r="I266" s="4"/>
      <c r="J266" s="4"/>
      <c r="K266" s="4"/>
      <c r="L266" s="4"/>
      <c r="M266" s="4"/>
      <c r="N266" s="4"/>
      <c r="O266" s="4"/>
    </row>
    <row r="267" spans="1:15" ht="24" customHeight="1" thickBot="1">
      <c r="A267" s="14" t="s">
        <v>614</v>
      </c>
      <c r="B267" s="15" t="s">
        <v>617</v>
      </c>
      <c r="C267" s="15" t="s">
        <v>625</v>
      </c>
      <c r="D267" s="22" t="s">
        <v>626</v>
      </c>
      <c r="E267" s="16">
        <v>1200000</v>
      </c>
      <c r="F267" s="17" t="s">
        <v>276</v>
      </c>
      <c r="G267" s="4">
        <v>1</v>
      </c>
      <c r="H267" s="4"/>
      <c r="I267" s="4"/>
      <c r="J267" s="4"/>
      <c r="K267" s="4"/>
      <c r="L267" s="4"/>
      <c r="M267" s="4"/>
      <c r="N267" s="4"/>
      <c r="O267" s="4"/>
    </row>
    <row r="268" spans="1:15" ht="24" customHeight="1" thickBot="1">
      <c r="A268" s="14" t="s">
        <v>614</v>
      </c>
      <c r="B268" s="15" t="s">
        <v>617</v>
      </c>
      <c r="C268" s="15" t="s">
        <v>627</v>
      </c>
      <c r="D268" s="22" t="s">
        <v>628</v>
      </c>
      <c r="E268" s="16">
        <v>600000</v>
      </c>
      <c r="F268" s="17" t="s">
        <v>146</v>
      </c>
      <c r="G268" s="4">
        <v>1</v>
      </c>
      <c r="H268" s="4"/>
      <c r="I268" s="4"/>
      <c r="J268" s="4"/>
      <c r="K268" s="4"/>
      <c r="L268" s="4"/>
      <c r="M268" s="4"/>
      <c r="N268" s="4"/>
      <c r="O268" s="4"/>
    </row>
    <row r="269" spans="1:15" ht="24" customHeight="1" thickBot="1">
      <c r="A269" s="14" t="s">
        <v>629</v>
      </c>
      <c r="B269" s="15" t="s">
        <v>617</v>
      </c>
      <c r="C269" s="15" t="s">
        <v>630</v>
      </c>
      <c r="D269" s="26"/>
      <c r="E269" s="16">
        <v>3970000</v>
      </c>
      <c r="F269" s="17" t="s">
        <v>124</v>
      </c>
      <c r="G269" s="4">
        <v>1</v>
      </c>
      <c r="H269" s="4"/>
      <c r="I269" s="4"/>
      <c r="J269" s="4"/>
      <c r="K269" s="4"/>
      <c r="L269" s="4"/>
      <c r="M269" s="4"/>
      <c r="N269" s="4"/>
      <c r="O269" s="4"/>
    </row>
    <row r="270" spans="1:15" ht="24" customHeight="1" thickBot="1">
      <c r="A270" s="14" t="s">
        <v>629</v>
      </c>
      <c r="B270" s="15" t="s">
        <v>631</v>
      </c>
      <c r="C270" s="15" t="s">
        <v>632</v>
      </c>
      <c r="D270" s="15" t="s">
        <v>633</v>
      </c>
      <c r="E270" s="16">
        <v>150000</v>
      </c>
      <c r="F270" s="17" t="s">
        <v>265</v>
      </c>
      <c r="G270" s="4">
        <v>2</v>
      </c>
      <c r="H270" s="4"/>
      <c r="I270" s="4"/>
      <c r="J270" s="4"/>
      <c r="K270" s="4"/>
      <c r="L270" s="4"/>
      <c r="M270" s="4"/>
      <c r="N270" s="4"/>
      <c r="O270" s="4"/>
    </row>
    <row r="271" spans="1:15" ht="24" customHeight="1" thickBot="1">
      <c r="A271" s="14" t="s">
        <v>629</v>
      </c>
      <c r="B271" s="15" t="s">
        <v>631</v>
      </c>
      <c r="C271" s="15" t="s">
        <v>634</v>
      </c>
      <c r="D271" s="15" t="s">
        <v>635</v>
      </c>
      <c r="E271" s="16">
        <v>1000000</v>
      </c>
      <c r="F271" s="17" t="s">
        <v>350</v>
      </c>
      <c r="G271" s="4">
        <v>1</v>
      </c>
      <c r="H271" s="4"/>
      <c r="I271" s="4"/>
      <c r="J271" s="4"/>
      <c r="K271" s="4"/>
      <c r="L271" s="4"/>
      <c r="M271" s="4"/>
      <c r="N271" s="4"/>
      <c r="O271" s="4"/>
    </row>
    <row r="272" spans="1:15" ht="24" customHeight="1" thickBot="1">
      <c r="A272" s="14" t="s">
        <v>629</v>
      </c>
      <c r="B272" s="15" t="s">
        <v>631</v>
      </c>
      <c r="C272" s="15" t="s">
        <v>636</v>
      </c>
      <c r="D272" s="15" t="s">
        <v>637</v>
      </c>
      <c r="E272" s="16">
        <v>1200000</v>
      </c>
      <c r="F272" s="17" t="s">
        <v>350</v>
      </c>
      <c r="G272" s="4">
        <v>1</v>
      </c>
      <c r="H272" s="4"/>
      <c r="I272" s="4"/>
      <c r="J272" s="4"/>
      <c r="K272" s="4"/>
      <c r="L272" s="4"/>
      <c r="M272" s="4"/>
      <c r="N272" s="4"/>
      <c r="O272" s="4"/>
    </row>
    <row r="273" spans="1:15" ht="24" customHeight="1" thickBot="1">
      <c r="A273" s="14" t="s">
        <v>629</v>
      </c>
      <c r="B273" s="15" t="s">
        <v>631</v>
      </c>
      <c r="C273" s="15" t="s">
        <v>638</v>
      </c>
      <c r="D273" s="15" t="s">
        <v>639</v>
      </c>
      <c r="E273" s="16">
        <v>30000</v>
      </c>
      <c r="F273" s="17">
        <v>2018</v>
      </c>
      <c r="G273" s="4">
        <v>2</v>
      </c>
      <c r="H273" s="4"/>
      <c r="I273" s="4"/>
      <c r="J273" s="4"/>
      <c r="K273" s="4"/>
      <c r="L273" s="4"/>
      <c r="M273" s="4"/>
      <c r="N273" s="4"/>
      <c r="O273" s="4"/>
    </row>
    <row r="274" spans="1:15" ht="24" customHeight="1" thickBot="1">
      <c r="A274" s="14" t="s">
        <v>629</v>
      </c>
      <c r="B274" s="15" t="s">
        <v>631</v>
      </c>
      <c r="C274" s="15" t="s">
        <v>640</v>
      </c>
      <c r="D274" s="15" t="s">
        <v>641</v>
      </c>
      <c r="E274" s="16">
        <v>40000</v>
      </c>
      <c r="F274" s="17">
        <v>2018</v>
      </c>
      <c r="G274" s="4">
        <v>2</v>
      </c>
      <c r="H274" s="4"/>
      <c r="I274" s="4"/>
      <c r="J274" s="4"/>
      <c r="K274" s="4"/>
      <c r="L274" s="4"/>
      <c r="M274" s="4"/>
      <c r="N274" s="4"/>
      <c r="O274" s="4"/>
    </row>
    <row r="275" spans="1:15" ht="24" customHeight="1" thickBot="1">
      <c r="A275" s="14" t="s">
        <v>642</v>
      </c>
      <c r="B275" s="15" t="s">
        <v>643</v>
      </c>
      <c r="C275" s="15" t="s">
        <v>644</v>
      </c>
      <c r="D275" s="22" t="s">
        <v>645</v>
      </c>
      <c r="E275" s="27">
        <v>500000</v>
      </c>
      <c r="F275" s="17" t="s">
        <v>73</v>
      </c>
      <c r="G275" s="4">
        <v>2</v>
      </c>
      <c r="H275" s="4"/>
      <c r="I275" s="4"/>
      <c r="J275" s="4"/>
      <c r="K275" s="4"/>
      <c r="L275" s="4"/>
      <c r="M275" s="4"/>
      <c r="N275" s="4"/>
      <c r="O275" s="4"/>
    </row>
    <row r="276" spans="1:15" ht="24" customHeight="1" thickBot="1">
      <c r="A276" s="14" t="s">
        <v>642</v>
      </c>
      <c r="B276" s="15" t="s">
        <v>643</v>
      </c>
      <c r="C276" s="15" t="s">
        <v>646</v>
      </c>
      <c r="D276" s="22" t="s">
        <v>647</v>
      </c>
      <c r="E276" s="27">
        <v>100000</v>
      </c>
      <c r="F276" s="17" t="s">
        <v>73</v>
      </c>
      <c r="G276" s="4">
        <v>2</v>
      </c>
      <c r="H276" s="4"/>
      <c r="I276" s="4"/>
      <c r="J276" s="4"/>
      <c r="K276" s="4"/>
      <c r="L276" s="4"/>
      <c r="M276" s="4"/>
      <c r="N276" s="4"/>
      <c r="O276" s="4"/>
    </row>
    <row r="277" spans="1:15" ht="24" customHeight="1" thickBot="1">
      <c r="A277" s="14" t="s">
        <v>642</v>
      </c>
      <c r="B277" s="15" t="s">
        <v>643</v>
      </c>
      <c r="C277" s="15" t="s">
        <v>648</v>
      </c>
      <c r="D277" s="22" t="s">
        <v>649</v>
      </c>
      <c r="E277" s="16">
        <v>225000</v>
      </c>
      <c r="F277" s="17" t="s">
        <v>650</v>
      </c>
      <c r="G277" s="4">
        <v>1</v>
      </c>
      <c r="H277" s="4"/>
      <c r="I277" s="4"/>
      <c r="J277" s="4"/>
      <c r="K277" s="4"/>
      <c r="L277" s="4"/>
      <c r="M277" s="4"/>
      <c r="N277" s="4"/>
      <c r="O277" s="4"/>
    </row>
    <row r="278" spans="1:15" ht="24" customHeight="1" thickBot="1">
      <c r="A278" s="14" t="s">
        <v>642</v>
      </c>
      <c r="B278" s="15" t="s">
        <v>643</v>
      </c>
      <c r="C278" s="15" t="s">
        <v>651</v>
      </c>
      <c r="D278" s="22" t="s">
        <v>652</v>
      </c>
      <c r="E278" s="16">
        <v>2500000</v>
      </c>
      <c r="F278" s="17" t="s">
        <v>193</v>
      </c>
      <c r="G278" s="4">
        <v>1</v>
      </c>
      <c r="H278" s="4"/>
      <c r="I278" s="4"/>
      <c r="J278" s="4"/>
      <c r="K278" s="4"/>
      <c r="L278" s="4"/>
      <c r="M278" s="4"/>
      <c r="N278" s="4"/>
      <c r="O278" s="4"/>
    </row>
    <row r="279" spans="1:15" ht="24" customHeight="1" thickBot="1">
      <c r="A279" s="14" t="s">
        <v>642</v>
      </c>
      <c r="B279" s="15" t="s">
        <v>643</v>
      </c>
      <c r="C279" s="15" t="s">
        <v>653</v>
      </c>
      <c r="D279" s="22" t="s">
        <v>654</v>
      </c>
      <c r="E279" s="16">
        <v>200000</v>
      </c>
      <c r="F279" s="17" t="s">
        <v>193</v>
      </c>
      <c r="G279" s="4">
        <v>1</v>
      </c>
      <c r="H279" s="4"/>
      <c r="I279" s="4"/>
      <c r="J279" s="4"/>
      <c r="K279" s="4"/>
      <c r="L279" s="4"/>
      <c r="M279" s="4"/>
      <c r="N279" s="4"/>
      <c r="O279" s="4"/>
    </row>
    <row r="280" spans="1:15" ht="24" customHeight="1" thickBot="1">
      <c r="A280" s="14" t="s">
        <v>642</v>
      </c>
      <c r="B280" s="15" t="s">
        <v>643</v>
      </c>
      <c r="C280" s="33" t="s">
        <v>655</v>
      </c>
      <c r="D280" s="22" t="s">
        <v>656</v>
      </c>
      <c r="E280" s="27">
        <v>100000</v>
      </c>
      <c r="F280" s="17" t="s">
        <v>73</v>
      </c>
      <c r="G280" s="4">
        <v>1</v>
      </c>
      <c r="H280" s="4"/>
      <c r="I280" s="4"/>
      <c r="J280" s="4"/>
      <c r="K280" s="4"/>
      <c r="L280" s="4"/>
      <c r="M280" s="4"/>
      <c r="N280" s="4"/>
      <c r="O280" s="4"/>
    </row>
    <row r="281" spans="1:15" ht="24" customHeight="1" thickBot="1">
      <c r="A281" s="14" t="s">
        <v>642</v>
      </c>
      <c r="B281" s="15" t="s">
        <v>643</v>
      </c>
      <c r="C281" s="15" t="s">
        <v>657</v>
      </c>
      <c r="D281" s="22" t="s">
        <v>658</v>
      </c>
      <c r="E281" s="16">
        <v>3000000</v>
      </c>
      <c r="F281" s="17" t="s">
        <v>84</v>
      </c>
      <c r="G281" s="4">
        <v>1</v>
      </c>
      <c r="H281" s="4"/>
      <c r="I281" s="4"/>
      <c r="J281" s="4"/>
      <c r="K281" s="4"/>
      <c r="L281" s="4"/>
      <c r="M281" s="4"/>
      <c r="N281" s="4"/>
      <c r="O281" s="4"/>
    </row>
    <row r="282" spans="1:15" ht="24" customHeight="1" thickBot="1">
      <c r="A282" s="14" t="s">
        <v>642</v>
      </c>
      <c r="B282" s="15" t="s">
        <v>643</v>
      </c>
      <c r="C282" s="15" t="s">
        <v>659</v>
      </c>
      <c r="D282" s="22" t="s">
        <v>660</v>
      </c>
      <c r="E282" s="16">
        <v>350000</v>
      </c>
      <c r="F282" s="17" t="s">
        <v>73</v>
      </c>
      <c r="G282" s="4">
        <v>1</v>
      </c>
      <c r="H282" s="4"/>
      <c r="I282" s="4"/>
      <c r="J282" s="4"/>
      <c r="K282" s="4"/>
      <c r="L282" s="4"/>
      <c r="M282" s="4"/>
      <c r="N282" s="4"/>
      <c r="O282" s="4"/>
    </row>
    <row r="283" spans="1:15" ht="24" customHeight="1" thickBot="1">
      <c r="A283" s="14" t="s">
        <v>642</v>
      </c>
      <c r="B283" s="15" t="s">
        <v>643</v>
      </c>
      <c r="C283" s="15" t="s">
        <v>661</v>
      </c>
      <c r="D283" s="22" t="s">
        <v>662</v>
      </c>
      <c r="E283" s="16">
        <v>150000</v>
      </c>
      <c r="F283" s="17" t="s">
        <v>16</v>
      </c>
      <c r="G283" s="4">
        <v>1</v>
      </c>
      <c r="H283" s="4"/>
      <c r="I283" s="4"/>
      <c r="J283" s="4"/>
      <c r="K283" s="4"/>
      <c r="L283" s="4"/>
      <c r="M283" s="4"/>
      <c r="N283" s="4"/>
      <c r="O283" s="4"/>
    </row>
    <row r="284" spans="1:15" ht="24" customHeight="1" thickBot="1">
      <c r="A284" s="14" t="s">
        <v>642</v>
      </c>
      <c r="B284" s="15" t="s">
        <v>643</v>
      </c>
      <c r="C284" s="15" t="s">
        <v>663</v>
      </c>
      <c r="D284" s="22" t="s">
        <v>664</v>
      </c>
      <c r="E284" s="27">
        <v>250000</v>
      </c>
      <c r="F284" s="17" t="s">
        <v>73</v>
      </c>
      <c r="G284" s="4">
        <v>2</v>
      </c>
      <c r="H284" s="4"/>
      <c r="I284" s="4"/>
      <c r="J284" s="4"/>
      <c r="K284" s="4"/>
      <c r="L284" s="4"/>
      <c r="M284" s="4"/>
      <c r="N284" s="4"/>
      <c r="O284" s="4"/>
    </row>
    <row r="285" spans="1:15" ht="24" customHeight="1" thickBot="1">
      <c r="A285" s="14" t="s">
        <v>642</v>
      </c>
      <c r="B285" s="15" t="s">
        <v>643</v>
      </c>
      <c r="C285" s="15" t="s">
        <v>665</v>
      </c>
      <c r="D285" s="22" t="s">
        <v>666</v>
      </c>
      <c r="E285" s="16">
        <v>70000</v>
      </c>
      <c r="F285" s="17">
        <v>2018</v>
      </c>
      <c r="G285" s="4">
        <v>1</v>
      </c>
      <c r="H285" s="4"/>
      <c r="I285" s="4"/>
      <c r="J285" s="4"/>
      <c r="K285" s="4"/>
      <c r="L285" s="4"/>
      <c r="M285" s="4"/>
      <c r="N285" s="4"/>
      <c r="O285" s="4"/>
    </row>
    <row r="286" spans="1:15" ht="24" customHeight="1" thickBot="1">
      <c r="A286" s="14" t="s">
        <v>642</v>
      </c>
      <c r="B286" s="15" t="s">
        <v>643</v>
      </c>
      <c r="C286" s="15" t="s">
        <v>667</v>
      </c>
      <c r="D286" s="22" t="s">
        <v>668</v>
      </c>
      <c r="E286" s="16">
        <v>100000</v>
      </c>
      <c r="F286" s="17" t="s">
        <v>16</v>
      </c>
      <c r="G286" s="4">
        <v>1</v>
      </c>
      <c r="H286" s="4"/>
      <c r="I286" s="4"/>
      <c r="J286" s="4"/>
      <c r="K286" s="4"/>
      <c r="L286" s="4"/>
      <c r="M286" s="4"/>
      <c r="N286" s="4"/>
      <c r="O286" s="4"/>
    </row>
    <row r="287" spans="1:15" ht="24" customHeight="1" thickBot="1">
      <c r="A287" s="14" t="s">
        <v>642</v>
      </c>
      <c r="B287" s="15" t="s">
        <v>643</v>
      </c>
      <c r="C287" s="15" t="s">
        <v>669</v>
      </c>
      <c r="D287" s="22" t="s">
        <v>670</v>
      </c>
      <c r="E287" s="38"/>
      <c r="F287" s="17" t="s">
        <v>124</v>
      </c>
      <c r="G287" s="4">
        <v>1</v>
      </c>
      <c r="H287" s="4"/>
      <c r="I287" s="4"/>
      <c r="J287" s="4"/>
      <c r="K287" s="4"/>
      <c r="L287" s="4"/>
      <c r="M287" s="4"/>
      <c r="N287" s="4"/>
      <c r="O287" s="4"/>
    </row>
    <row r="288" spans="1:15" ht="24" customHeight="1" thickBot="1">
      <c r="A288" s="14" t="s">
        <v>671</v>
      </c>
      <c r="B288" s="15" t="s">
        <v>643</v>
      </c>
      <c r="C288" s="15" t="s">
        <v>672</v>
      </c>
      <c r="D288" s="22" t="s">
        <v>673</v>
      </c>
      <c r="E288" s="16">
        <v>4500000</v>
      </c>
      <c r="F288" s="17" t="s">
        <v>202</v>
      </c>
      <c r="G288" s="4">
        <v>1</v>
      </c>
      <c r="H288" s="4"/>
      <c r="I288" s="4"/>
      <c r="J288" s="4"/>
      <c r="K288" s="4"/>
      <c r="L288" s="4"/>
      <c r="M288" s="4"/>
      <c r="N288" s="4"/>
      <c r="O288" s="4"/>
    </row>
    <row r="289" spans="1:15" ht="24" customHeight="1" thickBot="1">
      <c r="A289" s="14" t="s">
        <v>671</v>
      </c>
      <c r="B289" s="15" t="s">
        <v>674</v>
      </c>
      <c r="C289" s="15" t="s">
        <v>675</v>
      </c>
      <c r="D289" s="22" t="s">
        <v>676</v>
      </c>
      <c r="E289" s="16">
        <v>4500000</v>
      </c>
      <c r="F289" s="17" t="s">
        <v>55</v>
      </c>
      <c r="G289" s="4">
        <v>1</v>
      </c>
      <c r="H289" s="4"/>
      <c r="I289" s="4"/>
      <c r="J289" s="4"/>
      <c r="K289" s="4"/>
      <c r="L289" s="4"/>
      <c r="M289" s="4"/>
      <c r="N289" s="4"/>
      <c r="O289" s="4"/>
    </row>
    <row r="290" spans="1:15" ht="24" customHeight="1" thickBot="1">
      <c r="A290" s="14" t="s">
        <v>671</v>
      </c>
      <c r="B290" s="15" t="s">
        <v>674</v>
      </c>
      <c r="C290" s="15" t="s">
        <v>677</v>
      </c>
      <c r="D290" s="22" t="s">
        <v>678</v>
      </c>
      <c r="E290" s="16">
        <v>500000</v>
      </c>
      <c r="F290" s="17" t="s">
        <v>202</v>
      </c>
      <c r="G290" s="4">
        <v>1</v>
      </c>
      <c r="H290" s="4"/>
      <c r="I290" s="4"/>
      <c r="J290" s="4"/>
      <c r="K290" s="4"/>
      <c r="L290" s="4"/>
      <c r="M290" s="4"/>
      <c r="N290" s="4"/>
      <c r="O290" s="4"/>
    </row>
    <row r="291" spans="1:15" ht="24" customHeight="1" thickBot="1">
      <c r="A291" s="14" t="s">
        <v>671</v>
      </c>
      <c r="B291" s="15" t="s">
        <v>674</v>
      </c>
      <c r="C291" s="15" t="s">
        <v>679</v>
      </c>
      <c r="D291" s="22" t="s">
        <v>680</v>
      </c>
      <c r="E291" s="16">
        <v>400000</v>
      </c>
      <c r="F291" s="17" t="s">
        <v>202</v>
      </c>
      <c r="G291" s="4">
        <v>1</v>
      </c>
      <c r="H291" s="4"/>
      <c r="I291" s="4"/>
      <c r="J291" s="4"/>
      <c r="K291" s="4"/>
      <c r="L291" s="4"/>
      <c r="M291" s="4"/>
      <c r="N291" s="4"/>
      <c r="O291" s="4"/>
    </row>
    <row r="292" spans="1:15" ht="24" customHeight="1" thickBot="1">
      <c r="A292" s="14" t="s">
        <v>671</v>
      </c>
      <c r="B292" s="15" t="s">
        <v>674</v>
      </c>
      <c r="C292" s="15" t="s">
        <v>681</v>
      </c>
      <c r="D292" s="22" t="s">
        <v>682</v>
      </c>
      <c r="E292" s="16">
        <v>50000</v>
      </c>
      <c r="F292" s="17" t="s">
        <v>122</v>
      </c>
      <c r="G292" s="4">
        <v>1</v>
      </c>
      <c r="H292" s="4"/>
      <c r="I292" s="4"/>
      <c r="J292" s="4"/>
      <c r="K292" s="4"/>
      <c r="L292" s="4"/>
      <c r="M292" s="4"/>
      <c r="N292" s="4"/>
      <c r="O292" s="4"/>
    </row>
    <row r="293" spans="1:15" ht="24" customHeight="1" thickBot="1">
      <c r="A293" s="14" t="s">
        <v>671</v>
      </c>
      <c r="B293" s="15" t="s">
        <v>674</v>
      </c>
      <c r="C293" s="15" t="s">
        <v>683</v>
      </c>
      <c r="D293" s="22" t="s">
        <v>684</v>
      </c>
      <c r="E293" s="16">
        <v>100000</v>
      </c>
      <c r="F293" s="17" t="s">
        <v>202</v>
      </c>
      <c r="G293" s="4">
        <v>1</v>
      </c>
      <c r="H293" s="4"/>
      <c r="I293" s="4"/>
      <c r="J293" s="4"/>
      <c r="K293" s="4"/>
      <c r="L293" s="4"/>
      <c r="M293" s="4"/>
      <c r="N293" s="4"/>
      <c r="O293" s="4"/>
    </row>
    <row r="294" spans="1:15" ht="24" customHeight="1" thickBot="1">
      <c r="A294" s="14" t="s">
        <v>671</v>
      </c>
      <c r="B294" s="15" t="s">
        <v>674</v>
      </c>
      <c r="C294" s="15" t="s">
        <v>685</v>
      </c>
      <c r="D294" s="22" t="s">
        <v>686</v>
      </c>
      <c r="E294" s="16">
        <v>600000</v>
      </c>
      <c r="F294" s="17" t="s">
        <v>193</v>
      </c>
      <c r="G294" s="4">
        <v>1</v>
      </c>
      <c r="H294" s="4"/>
      <c r="I294" s="4"/>
      <c r="J294" s="4"/>
      <c r="K294" s="4"/>
      <c r="L294" s="4"/>
      <c r="M294" s="4"/>
      <c r="N294" s="4"/>
      <c r="O294" s="4"/>
    </row>
    <row r="295" spans="1:15" ht="24" customHeight="1" thickBot="1">
      <c r="A295" s="14" t="s">
        <v>671</v>
      </c>
      <c r="B295" s="15" t="s">
        <v>674</v>
      </c>
      <c r="C295" s="15" t="s">
        <v>688</v>
      </c>
      <c r="D295" s="22" t="s">
        <v>689</v>
      </c>
      <c r="E295" s="16">
        <v>2000000</v>
      </c>
      <c r="F295" s="17" t="s">
        <v>202</v>
      </c>
      <c r="G295" s="4">
        <v>2</v>
      </c>
      <c r="H295" s="4"/>
      <c r="I295" s="4"/>
      <c r="J295" s="4"/>
      <c r="K295" s="4"/>
      <c r="L295" s="4"/>
      <c r="M295" s="4"/>
      <c r="N295" s="4"/>
      <c r="O295" s="4"/>
    </row>
    <row r="296" spans="1:15" ht="24" customHeight="1" thickBot="1">
      <c r="A296" s="14" t="s">
        <v>671</v>
      </c>
      <c r="B296" s="15" t="s">
        <v>674</v>
      </c>
      <c r="C296" s="15" t="s">
        <v>690</v>
      </c>
      <c r="D296" s="22" t="s">
        <v>691</v>
      </c>
      <c r="E296" s="16">
        <v>400000</v>
      </c>
      <c r="F296" s="17" t="s">
        <v>202</v>
      </c>
      <c r="G296" s="4">
        <v>2</v>
      </c>
      <c r="H296" s="4"/>
      <c r="I296" s="4"/>
      <c r="J296" s="4"/>
      <c r="K296" s="4"/>
      <c r="L296" s="4"/>
      <c r="M296" s="4"/>
      <c r="N296" s="4"/>
      <c r="O296" s="4"/>
    </row>
    <row r="297" spans="1:15" ht="24" customHeight="1" thickBot="1">
      <c r="A297" s="14" t="s">
        <v>671</v>
      </c>
      <c r="B297" s="15" t="s">
        <v>674</v>
      </c>
      <c r="C297" s="15" t="s">
        <v>692</v>
      </c>
      <c r="D297" s="22" t="s">
        <v>693</v>
      </c>
      <c r="E297" s="16">
        <v>3000000</v>
      </c>
      <c r="F297" s="17" t="s">
        <v>202</v>
      </c>
      <c r="G297" s="4">
        <v>1</v>
      </c>
      <c r="H297" s="4"/>
      <c r="I297" s="4"/>
      <c r="J297" s="4"/>
      <c r="K297" s="4"/>
      <c r="L297" s="4"/>
      <c r="M297" s="4"/>
      <c r="N297" s="4"/>
      <c r="O297" s="4"/>
    </row>
    <row r="298" spans="1:15" ht="24" customHeight="1" thickBot="1">
      <c r="A298" s="14" t="s">
        <v>671</v>
      </c>
      <c r="B298" s="15" t="s">
        <v>674</v>
      </c>
      <c r="C298" s="15" t="s">
        <v>694</v>
      </c>
      <c r="D298" s="22" t="s">
        <v>695</v>
      </c>
      <c r="E298" s="16">
        <v>15000000</v>
      </c>
      <c r="F298" s="17" t="s">
        <v>202</v>
      </c>
      <c r="G298" s="4">
        <v>1</v>
      </c>
      <c r="H298" s="4"/>
      <c r="I298" s="4"/>
      <c r="J298" s="4"/>
      <c r="K298" s="4"/>
      <c r="L298" s="4"/>
      <c r="M298" s="4"/>
      <c r="N298" s="4"/>
      <c r="O298" s="4"/>
    </row>
    <row r="299" spans="1:15" ht="24" customHeight="1" thickBot="1">
      <c r="A299" s="14" t="s">
        <v>671</v>
      </c>
      <c r="B299" s="15" t="s">
        <v>674</v>
      </c>
      <c r="C299" s="15" t="s">
        <v>696</v>
      </c>
      <c r="D299" s="22" t="s">
        <v>697</v>
      </c>
      <c r="E299" s="16">
        <v>1500000</v>
      </c>
      <c r="F299" s="17" t="s">
        <v>193</v>
      </c>
      <c r="G299" s="4">
        <v>1</v>
      </c>
      <c r="H299" s="4"/>
      <c r="I299" s="4"/>
      <c r="J299" s="4"/>
      <c r="K299" s="4"/>
      <c r="L299" s="4"/>
      <c r="M299" s="4"/>
      <c r="N299" s="4"/>
      <c r="O299" s="4"/>
    </row>
    <row r="300" spans="1:15" ht="24" customHeight="1" thickBot="1">
      <c r="A300" s="14" t="s">
        <v>671</v>
      </c>
      <c r="B300" s="15" t="s">
        <v>674</v>
      </c>
      <c r="C300" s="15" t="s">
        <v>455</v>
      </c>
      <c r="D300" s="22" t="s">
        <v>698</v>
      </c>
      <c r="E300" s="16">
        <v>600000</v>
      </c>
      <c r="F300" s="17" t="s">
        <v>202</v>
      </c>
      <c r="G300" s="4">
        <v>1</v>
      </c>
      <c r="H300" s="4"/>
      <c r="I300" s="4"/>
      <c r="J300" s="4"/>
      <c r="K300" s="4"/>
      <c r="L300" s="4"/>
      <c r="M300" s="4"/>
      <c r="N300" s="4"/>
      <c r="O300" s="4"/>
    </row>
    <row r="301" spans="1:15" ht="24" customHeight="1" thickBot="1">
      <c r="A301" s="14" t="s">
        <v>671</v>
      </c>
      <c r="B301" s="15" t="s">
        <v>674</v>
      </c>
      <c r="C301" s="15" t="s">
        <v>699</v>
      </c>
      <c r="D301" s="22" t="s">
        <v>700</v>
      </c>
      <c r="E301" s="16">
        <v>4500000</v>
      </c>
      <c r="F301" s="17" t="s">
        <v>193</v>
      </c>
      <c r="G301" s="4">
        <v>1</v>
      </c>
      <c r="H301" s="4"/>
      <c r="I301" s="4"/>
      <c r="J301" s="4"/>
      <c r="K301" s="4"/>
      <c r="L301" s="4"/>
      <c r="M301" s="4"/>
      <c r="N301" s="4"/>
      <c r="O301" s="4"/>
    </row>
    <row r="302" spans="1:15" ht="24" customHeight="1" thickBot="1">
      <c r="A302" s="14" t="s">
        <v>671</v>
      </c>
      <c r="B302" s="15" t="s">
        <v>674</v>
      </c>
      <c r="C302" s="15" t="s">
        <v>701</v>
      </c>
      <c r="D302" s="22" t="s">
        <v>702</v>
      </c>
      <c r="E302" s="16">
        <v>80000</v>
      </c>
      <c r="F302" s="17" t="s">
        <v>202</v>
      </c>
      <c r="G302" s="4">
        <v>2</v>
      </c>
      <c r="H302" s="4"/>
      <c r="I302" s="4"/>
      <c r="J302" s="4"/>
      <c r="K302" s="4"/>
      <c r="L302" s="4"/>
      <c r="M302" s="4"/>
      <c r="N302" s="4"/>
      <c r="O302" s="4"/>
    </row>
    <row r="303" spans="1:15" ht="24" customHeight="1" thickBot="1">
      <c r="A303" s="14" t="s">
        <v>671</v>
      </c>
      <c r="B303" s="15" t="s">
        <v>674</v>
      </c>
      <c r="C303" s="15" t="s">
        <v>703</v>
      </c>
      <c r="D303" s="22" t="s">
        <v>704</v>
      </c>
      <c r="E303" s="16">
        <v>300000</v>
      </c>
      <c r="F303" s="17" t="s">
        <v>55</v>
      </c>
      <c r="G303" s="6">
        <v>2</v>
      </c>
      <c r="H303" s="6"/>
      <c r="I303" s="6"/>
      <c r="J303" s="6"/>
      <c r="K303" s="6"/>
      <c r="L303" s="6"/>
      <c r="M303" s="6"/>
      <c r="N303" s="6"/>
      <c r="O303" s="6"/>
    </row>
    <row r="304" spans="1:15" ht="24" customHeight="1" thickBot="1">
      <c r="A304" s="14" t="s">
        <v>671</v>
      </c>
      <c r="B304" s="15" t="s">
        <v>674</v>
      </c>
      <c r="C304" s="15" t="s">
        <v>705</v>
      </c>
      <c r="D304" s="22" t="s">
        <v>706</v>
      </c>
      <c r="E304" s="16">
        <v>5000000</v>
      </c>
      <c r="F304" s="17" t="s">
        <v>202</v>
      </c>
      <c r="G304" s="4">
        <v>1</v>
      </c>
      <c r="H304" s="4"/>
      <c r="I304" s="4"/>
      <c r="J304" s="4"/>
      <c r="K304" s="4"/>
      <c r="L304" s="4"/>
      <c r="M304" s="4"/>
      <c r="N304" s="4"/>
      <c r="O304" s="4"/>
    </row>
    <row r="305" spans="1:15" ht="24" customHeight="1" thickBot="1">
      <c r="A305" s="14" t="s">
        <v>671</v>
      </c>
      <c r="B305" s="15" t="s">
        <v>674</v>
      </c>
      <c r="C305" s="15" t="s">
        <v>707</v>
      </c>
      <c r="D305" s="22" t="s">
        <v>708</v>
      </c>
      <c r="E305" s="16">
        <v>50000</v>
      </c>
      <c r="F305" s="17" t="s">
        <v>122</v>
      </c>
      <c r="G305" s="4">
        <v>1</v>
      </c>
      <c r="H305" s="4"/>
      <c r="I305" s="4"/>
      <c r="J305" s="4"/>
      <c r="K305" s="4"/>
      <c r="L305" s="4"/>
      <c r="M305" s="4"/>
      <c r="N305" s="4"/>
      <c r="O305" s="4"/>
    </row>
    <row r="306" spans="1:15" ht="24" customHeight="1" thickBot="1">
      <c r="A306" s="14" t="s">
        <v>671</v>
      </c>
      <c r="B306" s="15" t="s">
        <v>674</v>
      </c>
      <c r="C306" s="15" t="s">
        <v>709</v>
      </c>
      <c r="D306" s="22" t="s">
        <v>710</v>
      </c>
      <c r="E306" s="27">
        <v>500000</v>
      </c>
      <c r="F306" s="17" t="s">
        <v>202</v>
      </c>
      <c r="G306" s="4">
        <v>1</v>
      </c>
      <c r="H306" s="4"/>
      <c r="I306" s="4"/>
      <c r="J306" s="4"/>
      <c r="K306" s="4"/>
      <c r="L306" s="4"/>
      <c r="M306" s="4"/>
      <c r="N306" s="4"/>
      <c r="O306" s="4"/>
    </row>
    <row r="307" spans="1:15" ht="24" customHeight="1" thickBot="1">
      <c r="A307" s="14" t="s">
        <v>671</v>
      </c>
      <c r="B307" s="15" t="s">
        <v>674</v>
      </c>
      <c r="C307" s="15" t="s">
        <v>711</v>
      </c>
      <c r="D307" s="22" t="s">
        <v>712</v>
      </c>
      <c r="E307" s="16">
        <v>200000</v>
      </c>
      <c r="F307" s="17" t="s">
        <v>202</v>
      </c>
      <c r="G307" s="4">
        <v>1</v>
      </c>
      <c r="H307" s="4"/>
      <c r="I307" s="4"/>
      <c r="J307" s="4"/>
      <c r="K307" s="4"/>
      <c r="L307" s="4"/>
      <c r="M307" s="4"/>
      <c r="N307" s="4"/>
      <c r="O307" s="4"/>
    </row>
    <row r="308" spans="1:15" ht="24" customHeight="1" thickBot="1">
      <c r="A308" s="14" t="s">
        <v>671</v>
      </c>
      <c r="B308" s="15" t="s">
        <v>674</v>
      </c>
      <c r="C308" s="15" t="s">
        <v>713</v>
      </c>
      <c r="D308" s="22" t="s">
        <v>714</v>
      </c>
      <c r="E308" s="16">
        <v>300000</v>
      </c>
      <c r="F308" s="17" t="s">
        <v>202</v>
      </c>
      <c r="G308" s="4">
        <v>1</v>
      </c>
      <c r="H308" s="4"/>
      <c r="I308" s="4"/>
      <c r="J308" s="4"/>
      <c r="K308" s="4"/>
      <c r="L308" s="4"/>
      <c r="M308" s="4"/>
      <c r="N308" s="4"/>
      <c r="O308" s="4"/>
    </row>
    <row r="309" spans="1:15" ht="24" customHeight="1" thickBot="1">
      <c r="A309" s="14" t="s">
        <v>671</v>
      </c>
      <c r="B309" s="15" t="s">
        <v>674</v>
      </c>
      <c r="C309" s="15" t="s">
        <v>717</v>
      </c>
      <c r="D309" s="22" t="s">
        <v>718</v>
      </c>
      <c r="E309" s="16">
        <v>200000</v>
      </c>
      <c r="F309" s="17" t="s">
        <v>202</v>
      </c>
      <c r="G309" s="4">
        <v>1</v>
      </c>
      <c r="H309" s="4"/>
      <c r="I309" s="4"/>
      <c r="J309" s="4"/>
      <c r="K309" s="4"/>
      <c r="L309" s="4"/>
      <c r="M309" s="4"/>
      <c r="N309" s="4"/>
      <c r="O309" s="4"/>
    </row>
    <row r="310" spans="1:15" ht="24" customHeight="1" thickBot="1">
      <c r="A310" s="14" t="s">
        <v>671</v>
      </c>
      <c r="B310" s="15" t="s">
        <v>674</v>
      </c>
      <c r="C310" s="15" t="s">
        <v>719</v>
      </c>
      <c r="D310" s="22" t="s">
        <v>720</v>
      </c>
      <c r="E310" s="16">
        <v>100000</v>
      </c>
      <c r="F310" s="17" t="s">
        <v>202</v>
      </c>
      <c r="G310" s="4">
        <v>1</v>
      </c>
      <c r="H310" s="4"/>
      <c r="I310" s="4"/>
      <c r="J310" s="4"/>
      <c r="K310" s="4"/>
      <c r="L310" s="4"/>
      <c r="M310" s="4"/>
      <c r="N310" s="4"/>
      <c r="O310" s="4"/>
    </row>
    <row r="311" spans="1:15" ht="24" customHeight="1" thickBot="1">
      <c r="A311" s="14" t="s">
        <v>671</v>
      </c>
      <c r="B311" s="15" t="s">
        <v>674</v>
      </c>
      <c r="C311" s="15" t="s">
        <v>721</v>
      </c>
      <c r="D311" s="22" t="s">
        <v>722</v>
      </c>
      <c r="E311" s="16">
        <v>60000</v>
      </c>
      <c r="F311" s="17" t="s">
        <v>202</v>
      </c>
      <c r="G311" s="4">
        <v>1</v>
      </c>
      <c r="H311" s="4"/>
      <c r="I311" s="4"/>
      <c r="J311" s="4"/>
      <c r="K311" s="4"/>
      <c r="L311" s="4"/>
      <c r="M311" s="4"/>
      <c r="N311" s="4"/>
      <c r="O311" s="4"/>
    </row>
    <row r="312" spans="1:15" ht="24" customHeight="1" thickBot="1">
      <c r="A312" s="14" t="s">
        <v>671</v>
      </c>
      <c r="B312" s="15" t="s">
        <v>674</v>
      </c>
      <c r="C312" s="15" t="s">
        <v>723</v>
      </c>
      <c r="D312" s="22" t="s">
        <v>724</v>
      </c>
      <c r="E312" s="16">
        <v>100000</v>
      </c>
      <c r="F312" s="17" t="s">
        <v>122</v>
      </c>
      <c r="G312" s="4">
        <v>2</v>
      </c>
      <c r="H312" s="4"/>
      <c r="I312" s="4"/>
      <c r="J312" s="4"/>
      <c r="K312" s="4"/>
      <c r="L312" s="4"/>
      <c r="M312" s="4"/>
      <c r="N312" s="4"/>
      <c r="O312" s="4"/>
    </row>
    <row r="313" spans="1:15" ht="24" customHeight="1" thickBot="1">
      <c r="A313" s="14" t="s">
        <v>671</v>
      </c>
      <c r="B313" s="15" t="s">
        <v>674</v>
      </c>
      <c r="C313" s="15" t="s">
        <v>451</v>
      </c>
      <c r="D313" s="22" t="s">
        <v>687</v>
      </c>
      <c r="E313" s="16">
        <v>100000</v>
      </c>
      <c r="F313" s="17" t="s">
        <v>202</v>
      </c>
      <c r="G313" s="4">
        <v>1</v>
      </c>
      <c r="H313" s="4"/>
      <c r="I313" s="4"/>
      <c r="J313" s="4"/>
      <c r="K313" s="4"/>
      <c r="L313" s="4"/>
      <c r="M313" s="4"/>
      <c r="N313" s="4"/>
      <c r="O313" s="4"/>
    </row>
    <row r="314" spans="1:15" ht="24" customHeight="1" thickBot="1">
      <c r="A314" s="14" t="s">
        <v>671</v>
      </c>
      <c r="B314" s="15" t="s">
        <v>674</v>
      </c>
      <c r="C314" s="15" t="s">
        <v>715</v>
      </c>
      <c r="D314" s="22" t="s">
        <v>716</v>
      </c>
      <c r="E314" s="16">
        <v>500000</v>
      </c>
      <c r="F314" s="17" t="s">
        <v>508</v>
      </c>
      <c r="G314" s="4">
        <v>1</v>
      </c>
      <c r="H314" s="4"/>
      <c r="I314" s="4"/>
      <c r="J314" s="4"/>
      <c r="K314" s="4"/>
      <c r="L314" s="4"/>
      <c r="M314" s="4"/>
      <c r="N314" s="4"/>
      <c r="O314" s="4"/>
    </row>
    <row r="315" spans="1:15" ht="21" customHeight="1" thickBot="1">
      <c r="A315" s="14" t="s">
        <v>725</v>
      </c>
      <c r="B315" s="15" t="s">
        <v>726</v>
      </c>
      <c r="C315" s="15" t="s">
        <v>11</v>
      </c>
      <c r="D315" s="15" t="s">
        <v>727</v>
      </c>
      <c r="E315" s="16">
        <v>130000</v>
      </c>
      <c r="F315" s="34" t="s">
        <v>728</v>
      </c>
      <c r="G315" s="4">
        <v>2</v>
      </c>
      <c r="H315" s="4"/>
      <c r="I315" s="4"/>
      <c r="J315" s="4"/>
      <c r="K315" s="4"/>
      <c r="L315" s="4"/>
      <c r="M315" s="4"/>
      <c r="N315" s="4"/>
      <c r="O315" s="4"/>
    </row>
    <row r="316" spans="1:15" ht="26.25" thickBot="1">
      <c r="A316" s="14" t="s">
        <v>729</v>
      </c>
      <c r="B316" s="18" t="s">
        <v>730</v>
      </c>
      <c r="C316" s="15" t="s">
        <v>731</v>
      </c>
      <c r="D316" s="15" t="s">
        <v>732</v>
      </c>
      <c r="E316" s="16">
        <v>1300000</v>
      </c>
      <c r="F316" s="17" t="s">
        <v>733</v>
      </c>
      <c r="G316" s="4">
        <v>1</v>
      </c>
      <c r="H316" s="4"/>
      <c r="I316" s="4"/>
      <c r="J316" s="4"/>
      <c r="K316" s="4"/>
      <c r="L316" s="4"/>
      <c r="M316" s="4"/>
      <c r="N316" s="4"/>
      <c r="O316" s="4"/>
    </row>
    <row r="317" spans="1:15" ht="27.75" customHeight="1" thickBot="1">
      <c r="A317" s="14" t="s">
        <v>729</v>
      </c>
      <c r="B317" s="15" t="s">
        <v>730</v>
      </c>
      <c r="C317" s="15" t="s">
        <v>734</v>
      </c>
      <c r="D317" s="15" t="s">
        <v>735</v>
      </c>
      <c r="E317" s="16">
        <v>300000</v>
      </c>
      <c r="F317" s="17" t="s">
        <v>133</v>
      </c>
      <c r="G317" s="4">
        <v>1</v>
      </c>
      <c r="H317" s="4"/>
      <c r="I317" s="4"/>
      <c r="J317" s="4"/>
      <c r="K317" s="4"/>
      <c r="L317" s="4"/>
      <c r="M317" s="4"/>
      <c r="N317" s="4"/>
      <c r="O317" s="4"/>
    </row>
    <row r="318" spans="1:15" ht="27.75" customHeight="1" thickBot="1">
      <c r="A318" s="14" t="s">
        <v>729</v>
      </c>
      <c r="B318" s="15" t="s">
        <v>730</v>
      </c>
      <c r="C318" s="15" t="s">
        <v>736</v>
      </c>
      <c r="D318" s="15" t="s">
        <v>737</v>
      </c>
      <c r="E318" s="16">
        <v>100000</v>
      </c>
      <c r="F318" s="17">
        <v>2018</v>
      </c>
      <c r="G318" s="4">
        <v>1</v>
      </c>
      <c r="H318" s="4"/>
      <c r="I318" s="4"/>
      <c r="J318" s="4"/>
      <c r="K318" s="4"/>
      <c r="L318" s="4"/>
      <c r="M318" s="4"/>
      <c r="N318" s="4"/>
      <c r="O318" s="4"/>
    </row>
    <row r="319" spans="1:15" ht="27.75" customHeight="1" thickBot="1">
      <c r="A319" s="14" t="s">
        <v>729</v>
      </c>
      <c r="B319" s="15" t="s">
        <v>730</v>
      </c>
      <c r="C319" s="15" t="s">
        <v>736</v>
      </c>
      <c r="D319" s="15" t="s">
        <v>738</v>
      </c>
      <c r="E319" s="16">
        <v>70000</v>
      </c>
      <c r="F319" s="17">
        <v>2018</v>
      </c>
      <c r="G319" s="4">
        <v>1</v>
      </c>
      <c r="H319" s="4"/>
      <c r="I319" s="4"/>
      <c r="J319" s="4"/>
      <c r="K319" s="4"/>
      <c r="L319" s="4"/>
      <c r="M319" s="4"/>
      <c r="N319" s="4"/>
      <c r="O319" s="4"/>
    </row>
    <row r="320" spans="1:15" ht="27.75" customHeight="1" thickBot="1">
      <c r="A320" s="14" t="s">
        <v>729</v>
      </c>
      <c r="B320" s="15" t="s">
        <v>730</v>
      </c>
      <c r="C320" s="15" t="s">
        <v>739</v>
      </c>
      <c r="D320" s="15" t="s">
        <v>740</v>
      </c>
      <c r="E320" s="16">
        <v>20000</v>
      </c>
      <c r="F320" s="17">
        <v>2018</v>
      </c>
      <c r="G320" s="4">
        <v>2</v>
      </c>
      <c r="H320" s="4"/>
      <c r="I320" s="4"/>
      <c r="J320" s="4"/>
      <c r="K320" s="4"/>
      <c r="L320" s="4"/>
      <c r="M320" s="4"/>
      <c r="N320" s="4"/>
      <c r="O320" s="4"/>
    </row>
    <row r="321" spans="1:15" ht="27.75" customHeight="1" thickBot="1">
      <c r="A321" s="14" t="s">
        <v>729</v>
      </c>
      <c r="B321" s="15" t="s">
        <v>730</v>
      </c>
      <c r="C321" s="15" t="s">
        <v>739</v>
      </c>
      <c r="D321" s="15" t="s">
        <v>741</v>
      </c>
      <c r="E321" s="16">
        <v>20000</v>
      </c>
      <c r="F321" s="17">
        <v>2018</v>
      </c>
      <c r="G321" s="4">
        <v>2</v>
      </c>
      <c r="H321" s="4"/>
      <c r="I321" s="4"/>
      <c r="J321" s="4"/>
      <c r="K321" s="4"/>
      <c r="L321" s="4"/>
      <c r="M321" s="4"/>
      <c r="N321" s="4"/>
      <c r="O321" s="4"/>
    </row>
    <row r="322" spans="1:15" ht="27.75" customHeight="1" thickBot="1">
      <c r="A322" s="14" t="s">
        <v>729</v>
      </c>
      <c r="B322" s="15" t="s">
        <v>730</v>
      </c>
      <c r="C322" s="15" t="s">
        <v>739</v>
      </c>
      <c r="D322" s="15" t="s">
        <v>742</v>
      </c>
      <c r="E322" s="16">
        <v>20000</v>
      </c>
      <c r="F322" s="17">
        <v>2018</v>
      </c>
      <c r="G322" s="4">
        <v>2</v>
      </c>
      <c r="H322" s="4"/>
      <c r="I322" s="4"/>
      <c r="J322" s="4"/>
      <c r="K322" s="4"/>
      <c r="L322" s="4"/>
      <c r="M322" s="4"/>
      <c r="N322" s="4"/>
      <c r="O322" s="4"/>
    </row>
    <row r="323" spans="1:15" ht="18.75" customHeight="1" thickBot="1">
      <c r="A323" s="4" t="s">
        <v>823</v>
      </c>
      <c r="B323" s="4"/>
      <c r="C323" s="4"/>
      <c r="D323" s="4"/>
      <c r="E323" s="7">
        <f>SUM(E2:E322)</f>
        <v>280277000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 ht="13.5" thickBot="1">
      <c r="A324" s="4"/>
      <c r="B324" s="4"/>
      <c r="C324" s="4"/>
      <c r="D324" s="4"/>
      <c r="E324" s="7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 ht="13.5" thickBot="1">
      <c r="A325" s="4"/>
      <c r="B325" s="4"/>
      <c r="C325" s="4"/>
      <c r="D325" s="4"/>
      <c r="E325" s="7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 ht="13.5" thickBot="1">
      <c r="A326" s="4"/>
      <c r="B326" s="4"/>
      <c r="C326" s="4"/>
      <c r="D326" s="4"/>
      <c r="E326" s="7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 ht="13.5" thickBot="1">
      <c r="A327" s="4"/>
      <c r="B327" s="4"/>
      <c r="C327" s="4"/>
      <c r="D327" s="4"/>
      <c r="E327" s="7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 ht="13.5" thickBot="1">
      <c r="A328" s="4"/>
      <c r="B328" s="4"/>
      <c r="C328" s="4"/>
      <c r="D328" s="4"/>
      <c r="E328" s="7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 ht="13.5" thickBot="1">
      <c r="A329" s="4"/>
      <c r="B329" s="4"/>
      <c r="C329" s="4"/>
      <c r="D329" s="4"/>
      <c r="E329" s="7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 ht="13.5" thickBot="1">
      <c r="A330" s="4"/>
      <c r="B330" s="4"/>
      <c r="C330" s="4"/>
      <c r="D330" s="4"/>
      <c r="E330" s="7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 ht="13.5" thickBot="1">
      <c r="A331" s="4"/>
      <c r="B331" s="4"/>
      <c r="C331" s="4"/>
      <c r="D331" s="4"/>
      <c r="E331" s="7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 ht="13.5" thickBot="1">
      <c r="A332" s="4"/>
      <c r="B332" s="4"/>
      <c r="C332" s="4"/>
      <c r="D332" s="4"/>
      <c r="E332" s="7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 ht="13.5" thickBot="1">
      <c r="A333" s="4"/>
      <c r="B333" s="4"/>
      <c r="C333" s="4"/>
      <c r="D333" s="4"/>
      <c r="E333" s="7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 ht="13.5" thickBot="1">
      <c r="A334" s="4"/>
      <c r="B334" s="4"/>
      <c r="C334" s="4"/>
      <c r="D334" s="4"/>
      <c r="E334" s="7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 ht="13.5" thickBot="1">
      <c r="A335" s="4"/>
      <c r="B335" s="4"/>
      <c r="C335" s="4"/>
      <c r="D335" s="4"/>
      <c r="E335" s="7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 ht="13.5" thickBot="1">
      <c r="A336" s="4"/>
      <c r="B336" s="4"/>
      <c r="C336" s="4"/>
      <c r="D336" s="4"/>
      <c r="E336" s="7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 ht="13.5" thickBot="1">
      <c r="A337" s="4"/>
      <c r="B337" s="4"/>
      <c r="C337" s="4"/>
      <c r="D337" s="4"/>
      <c r="E337" s="7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 ht="13.5" thickBot="1">
      <c r="A338" s="4"/>
      <c r="B338" s="4"/>
      <c r="C338" s="4"/>
      <c r="D338" s="4"/>
      <c r="E338" s="7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 ht="13.5" thickBot="1">
      <c r="A339" s="4"/>
      <c r="B339" s="4"/>
      <c r="C339" s="4"/>
      <c r="D339" s="4"/>
      <c r="E339" s="7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 ht="13.5" thickBot="1">
      <c r="A340" s="4"/>
      <c r="B340" s="4"/>
      <c r="C340" s="4"/>
      <c r="D340" s="4"/>
      <c r="E340" s="7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 ht="13.5" thickBot="1">
      <c r="A341" s="4"/>
      <c r="B341" s="4"/>
      <c r="C341" s="4"/>
      <c r="D341" s="4"/>
      <c r="E341" s="7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 ht="13.5" thickBot="1">
      <c r="A342" s="4"/>
      <c r="B342" s="4"/>
      <c r="C342" s="4"/>
      <c r="D342" s="4"/>
      <c r="E342" s="7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 ht="13.5" thickBot="1">
      <c r="A343" s="4"/>
      <c r="B343" s="4"/>
      <c r="C343" s="4"/>
      <c r="D343" s="4"/>
      <c r="E343" s="7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 ht="13.5" thickBot="1">
      <c r="A344" s="4"/>
      <c r="B344" s="4"/>
      <c r="C344" s="4"/>
      <c r="D344" s="4"/>
      <c r="E344" s="7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 ht="13.5" thickBot="1">
      <c r="A345" s="4"/>
      <c r="B345" s="4"/>
      <c r="C345" s="4"/>
      <c r="D345" s="4"/>
      <c r="E345" s="7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 ht="13.5" thickBot="1">
      <c r="A346" s="4"/>
      <c r="B346" s="4"/>
      <c r="C346" s="4"/>
      <c r="D346" s="4"/>
      <c r="E346" s="7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 ht="13.5" thickBot="1">
      <c r="A347" s="4"/>
      <c r="B347" s="4"/>
      <c r="C347" s="4"/>
      <c r="D347" s="4"/>
      <c r="E347" s="7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 ht="13.5" thickBot="1">
      <c r="A348" s="4"/>
      <c r="B348" s="4"/>
      <c r="C348" s="4"/>
      <c r="D348" s="4"/>
      <c r="E348" s="7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 ht="13.5" thickBot="1">
      <c r="A349" s="4"/>
      <c r="B349" s="4"/>
      <c r="C349" s="4"/>
      <c r="D349" s="4"/>
      <c r="E349" s="7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 ht="13.5" thickBot="1">
      <c r="A350" s="4"/>
      <c r="B350" s="4"/>
      <c r="C350" s="4"/>
      <c r="D350" s="4"/>
      <c r="E350" s="7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 ht="13.5" thickBot="1">
      <c r="A351" s="4"/>
      <c r="B351" s="4"/>
      <c r="C351" s="4"/>
      <c r="D351" s="4"/>
      <c r="E351" s="7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 ht="13.5" thickBot="1">
      <c r="A352" s="4"/>
      <c r="B352" s="4"/>
      <c r="C352" s="4"/>
      <c r="D352" s="4"/>
      <c r="E352" s="7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 ht="13.5" thickBot="1">
      <c r="A353" s="4"/>
      <c r="B353" s="4"/>
      <c r="C353" s="4"/>
      <c r="D353" s="4"/>
      <c r="E353" s="7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 ht="13.5" thickBot="1">
      <c r="A354" s="4"/>
      <c r="B354" s="4"/>
      <c r="C354" s="4"/>
      <c r="D354" s="4"/>
      <c r="E354" s="7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 ht="13.5" thickBot="1">
      <c r="A355" s="4"/>
      <c r="B355" s="4"/>
      <c r="C355" s="4"/>
      <c r="D355" s="4"/>
      <c r="E355" s="7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 ht="13.5" thickBot="1">
      <c r="A356" s="4"/>
      <c r="B356" s="4"/>
      <c r="C356" s="4"/>
      <c r="D356" s="4"/>
      <c r="E356" s="7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 ht="13.5" thickBot="1">
      <c r="A357" s="4"/>
      <c r="B357" s="4"/>
      <c r="C357" s="4"/>
      <c r="D357" s="4"/>
      <c r="E357" s="7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 ht="13.5" thickBot="1">
      <c r="A358" s="4"/>
      <c r="B358" s="4"/>
      <c r="C358" s="4"/>
      <c r="D358" s="4"/>
      <c r="E358" s="7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 ht="13.5" thickBot="1">
      <c r="A359" s="4"/>
      <c r="B359" s="4"/>
      <c r="C359" s="4"/>
      <c r="D359" s="4"/>
      <c r="E359" s="7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 ht="13.5" thickBot="1">
      <c r="A360" s="4"/>
      <c r="B360" s="4"/>
      <c r="C360" s="4"/>
      <c r="D360" s="4"/>
      <c r="E360" s="7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 ht="13.5" thickBot="1">
      <c r="A361" s="4"/>
      <c r="B361" s="4"/>
      <c r="C361" s="4"/>
      <c r="D361" s="4"/>
      <c r="E361" s="7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 ht="13.5" thickBot="1">
      <c r="A362" s="4"/>
      <c r="B362" s="4"/>
      <c r="C362" s="4"/>
      <c r="D362" s="4"/>
      <c r="E362" s="7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 ht="13.5" thickBot="1">
      <c r="A363" s="4"/>
      <c r="B363" s="4"/>
      <c r="C363" s="4"/>
      <c r="D363" s="4"/>
      <c r="E363" s="7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 ht="13.5" thickBot="1">
      <c r="A364" s="4"/>
      <c r="B364" s="4"/>
      <c r="C364" s="4"/>
      <c r="D364" s="4"/>
      <c r="E364" s="7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 ht="13.5" thickBot="1">
      <c r="A365" s="4"/>
      <c r="B365" s="4"/>
      <c r="C365" s="4"/>
      <c r="D365" s="4"/>
      <c r="E365" s="7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 ht="13.5" thickBot="1">
      <c r="A366" s="4"/>
      <c r="B366" s="4"/>
      <c r="C366" s="4"/>
      <c r="D366" s="4"/>
      <c r="E366" s="7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 ht="13.5" thickBot="1">
      <c r="A367" s="4"/>
      <c r="B367" s="4"/>
      <c r="C367" s="4"/>
      <c r="D367" s="4"/>
      <c r="E367" s="7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 ht="13.5" thickBot="1">
      <c r="A368" s="4"/>
      <c r="B368" s="4"/>
      <c r="C368" s="4"/>
      <c r="D368" s="4"/>
      <c r="E368" s="7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 ht="13.5" thickBot="1">
      <c r="A369" s="4"/>
      <c r="B369" s="4"/>
      <c r="C369" s="4"/>
      <c r="D369" s="4"/>
      <c r="E369" s="7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 ht="13.5" thickBot="1">
      <c r="A370" s="4"/>
      <c r="B370" s="4"/>
      <c r="C370" s="4"/>
      <c r="D370" s="4"/>
      <c r="E370" s="7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 ht="13.5" thickBot="1">
      <c r="A371" s="4"/>
      <c r="B371" s="4"/>
      <c r="C371" s="4"/>
      <c r="D371" s="4"/>
      <c r="E371" s="7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 ht="13.5" thickBot="1">
      <c r="A372" s="4"/>
      <c r="B372" s="4"/>
      <c r="C372" s="4"/>
      <c r="D372" s="4"/>
      <c r="E372" s="7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 ht="13.5" thickBot="1">
      <c r="A373" s="4"/>
      <c r="B373" s="4"/>
      <c r="C373" s="4"/>
      <c r="D373" s="4"/>
      <c r="E373" s="7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 ht="13.5" thickBot="1">
      <c r="A374" s="4"/>
      <c r="B374" s="4"/>
      <c r="C374" s="4"/>
      <c r="D374" s="4"/>
      <c r="E374" s="7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 ht="13.5" thickBot="1">
      <c r="A375" s="4"/>
      <c r="B375" s="4"/>
      <c r="C375" s="4"/>
      <c r="D375" s="4"/>
      <c r="E375" s="7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 ht="13.5" thickBot="1">
      <c r="A376" s="4"/>
      <c r="B376" s="4"/>
      <c r="C376" s="4"/>
      <c r="D376" s="4"/>
      <c r="E376" s="7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 ht="13.5" thickBot="1">
      <c r="A377" s="4"/>
      <c r="B377" s="4"/>
      <c r="C377" s="4"/>
      <c r="D377" s="4"/>
      <c r="E377" s="7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 ht="13.5" thickBot="1">
      <c r="A378" s="4"/>
      <c r="B378" s="4"/>
      <c r="C378" s="4"/>
      <c r="D378" s="4"/>
      <c r="E378" s="7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 ht="13.5" thickBot="1">
      <c r="A379" s="4"/>
      <c r="B379" s="4"/>
      <c r="C379" s="4"/>
      <c r="D379" s="4"/>
      <c r="E379" s="7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 ht="13.5" thickBot="1">
      <c r="A380" s="4"/>
      <c r="B380" s="4"/>
      <c r="C380" s="4"/>
      <c r="D380" s="4"/>
      <c r="E380" s="7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 ht="13.5" thickBot="1">
      <c r="A381" s="4"/>
      <c r="B381" s="4"/>
      <c r="C381" s="4"/>
      <c r="D381" s="4"/>
      <c r="E381" s="7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 ht="13.5" thickBot="1">
      <c r="A382" s="4"/>
      <c r="B382" s="4"/>
      <c r="C382" s="4"/>
      <c r="D382" s="4"/>
      <c r="E382" s="7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 ht="13.5" thickBot="1">
      <c r="A383" s="4"/>
      <c r="B383" s="4"/>
      <c r="C383" s="4"/>
      <c r="D383" s="4"/>
      <c r="E383" s="7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 ht="13.5" thickBot="1">
      <c r="A384" s="4"/>
      <c r="B384" s="4"/>
      <c r="C384" s="4"/>
      <c r="D384" s="4"/>
      <c r="E384" s="7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 ht="13.5" thickBot="1">
      <c r="A385" s="4"/>
      <c r="B385" s="4"/>
      <c r="C385" s="4"/>
      <c r="D385" s="4"/>
      <c r="E385" s="7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 ht="13.5" thickBot="1">
      <c r="A386" s="4"/>
      <c r="B386" s="4"/>
      <c r="C386" s="4"/>
      <c r="D386" s="4"/>
      <c r="E386" s="7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 ht="13.5" thickBot="1">
      <c r="A387" s="4"/>
      <c r="B387" s="4"/>
      <c r="C387" s="4"/>
      <c r="D387" s="4"/>
      <c r="E387" s="7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 ht="13.5" thickBot="1">
      <c r="A388" s="4"/>
      <c r="B388" s="4"/>
      <c r="C388" s="4"/>
      <c r="D388" s="4"/>
      <c r="E388" s="7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 ht="13.5" thickBot="1">
      <c r="A389" s="4"/>
      <c r="B389" s="4"/>
      <c r="C389" s="4"/>
      <c r="D389" s="4"/>
      <c r="E389" s="7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 ht="13.5" thickBot="1">
      <c r="A390" s="4"/>
      <c r="B390" s="4"/>
      <c r="C390" s="4"/>
      <c r="D390" s="4"/>
      <c r="E390" s="7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 ht="13.5" thickBot="1">
      <c r="A391" s="4"/>
      <c r="B391" s="4"/>
      <c r="C391" s="4"/>
      <c r="D391" s="4"/>
      <c r="E391" s="7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 ht="13.5" thickBot="1">
      <c r="A392" s="4"/>
      <c r="B392" s="4"/>
      <c r="C392" s="4"/>
      <c r="D392" s="4"/>
      <c r="E392" s="7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 ht="13.5" thickBot="1">
      <c r="A393" s="4"/>
      <c r="B393" s="4"/>
      <c r="C393" s="4"/>
      <c r="D393" s="4"/>
      <c r="E393" s="7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 ht="13.5" thickBot="1">
      <c r="A394" s="4"/>
      <c r="B394" s="4"/>
      <c r="C394" s="4"/>
      <c r="D394" s="4"/>
      <c r="E394" s="7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 ht="13.5" thickBot="1">
      <c r="A395" s="4"/>
      <c r="B395" s="4"/>
      <c r="C395" s="4"/>
      <c r="D395" s="4"/>
      <c r="E395" s="7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 ht="13.5" thickBot="1">
      <c r="A396" s="4"/>
      <c r="B396" s="4"/>
      <c r="C396" s="4"/>
      <c r="D396" s="4"/>
      <c r="E396" s="7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 ht="13.5" thickBot="1">
      <c r="A397" s="4"/>
      <c r="B397" s="4"/>
      <c r="C397" s="4"/>
      <c r="D397" s="4"/>
      <c r="E397" s="7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 ht="13.5" thickBot="1">
      <c r="A398" s="4"/>
      <c r="B398" s="4"/>
      <c r="C398" s="4"/>
      <c r="D398" s="4"/>
      <c r="E398" s="7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 ht="13.5" thickBot="1">
      <c r="A399" s="4"/>
      <c r="B399" s="4"/>
      <c r="C399" s="4"/>
      <c r="D399" s="4"/>
      <c r="E399" s="7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 ht="13.5" thickBot="1">
      <c r="A400" s="4"/>
      <c r="B400" s="4"/>
      <c r="C400" s="4"/>
      <c r="D400" s="4"/>
      <c r="E400" s="7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 ht="13.5" thickBot="1">
      <c r="A401" s="4"/>
      <c r="B401" s="4"/>
      <c r="C401" s="4"/>
      <c r="D401" s="4"/>
      <c r="E401" s="7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 ht="13.5" thickBot="1">
      <c r="A402" s="4"/>
      <c r="B402" s="4"/>
      <c r="C402" s="4"/>
      <c r="D402" s="4"/>
      <c r="E402" s="7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 ht="13.5" thickBot="1">
      <c r="A403" s="4"/>
      <c r="B403" s="4"/>
      <c r="C403" s="4"/>
      <c r="D403" s="4"/>
      <c r="E403" s="7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 ht="13.5" thickBot="1">
      <c r="A404" s="4"/>
      <c r="B404" s="4"/>
      <c r="C404" s="4"/>
      <c r="D404" s="4"/>
      <c r="E404" s="7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 ht="13.5" thickBot="1">
      <c r="A405" s="4"/>
      <c r="B405" s="4"/>
      <c r="C405" s="4"/>
      <c r="D405" s="4"/>
      <c r="E405" s="7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 ht="13.5" thickBot="1">
      <c r="A406" s="4"/>
      <c r="B406" s="4"/>
      <c r="C406" s="4"/>
      <c r="D406" s="4"/>
      <c r="E406" s="7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 ht="13.5" thickBot="1">
      <c r="A407" s="4"/>
      <c r="B407" s="4"/>
      <c r="C407" s="4"/>
      <c r="D407" s="4"/>
      <c r="E407" s="7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 ht="13.5" thickBot="1">
      <c r="A408" s="4"/>
      <c r="B408" s="4"/>
      <c r="C408" s="4"/>
      <c r="D408" s="4"/>
      <c r="E408" s="7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 ht="13.5" thickBot="1">
      <c r="A409" s="4"/>
      <c r="B409" s="4"/>
      <c r="C409" s="4"/>
      <c r="D409" s="4"/>
      <c r="E409" s="7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 ht="13.5" thickBot="1">
      <c r="A410" s="4"/>
      <c r="B410" s="4"/>
      <c r="C410" s="4"/>
      <c r="D410" s="4"/>
      <c r="E410" s="7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 ht="13.5" thickBot="1">
      <c r="A411" s="4"/>
      <c r="B411" s="4"/>
      <c r="C411" s="4"/>
      <c r="D411" s="4"/>
      <c r="E411" s="7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 ht="13.5" thickBot="1">
      <c r="A412" s="4"/>
      <c r="B412" s="4"/>
      <c r="C412" s="4"/>
      <c r="D412" s="4"/>
      <c r="E412" s="7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 ht="13.5" thickBot="1">
      <c r="A413" s="4"/>
      <c r="B413" s="4"/>
      <c r="C413" s="4"/>
      <c r="D413" s="4"/>
      <c r="E413" s="7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 ht="13.5" thickBot="1">
      <c r="A414" s="4"/>
      <c r="B414" s="4"/>
      <c r="C414" s="4"/>
      <c r="D414" s="4"/>
      <c r="E414" s="7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 ht="13.5" thickBot="1">
      <c r="A415" s="4"/>
      <c r="B415" s="4"/>
      <c r="C415" s="4"/>
      <c r="D415" s="4"/>
      <c r="E415" s="7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 ht="13.5" thickBot="1">
      <c r="A416" s="4"/>
      <c r="B416" s="4"/>
      <c r="C416" s="4"/>
      <c r="D416" s="4"/>
      <c r="E416" s="7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 ht="13.5" thickBot="1">
      <c r="A417" s="4"/>
      <c r="B417" s="4"/>
      <c r="C417" s="4"/>
      <c r="D417" s="4"/>
      <c r="E417" s="7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 ht="13.5" thickBot="1">
      <c r="A418" s="4"/>
      <c r="B418" s="4"/>
      <c r="C418" s="4"/>
      <c r="D418" s="4"/>
      <c r="E418" s="7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 ht="13.5" thickBot="1">
      <c r="A419" s="4"/>
      <c r="B419" s="4"/>
      <c r="C419" s="4"/>
      <c r="D419" s="4"/>
      <c r="E419" s="7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 ht="13.5" thickBot="1">
      <c r="A420" s="4"/>
      <c r="B420" s="4"/>
      <c r="C420" s="4"/>
      <c r="D420" s="4"/>
      <c r="E420" s="7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 ht="13.5" thickBot="1">
      <c r="A421" s="4"/>
      <c r="B421" s="4"/>
      <c r="C421" s="4"/>
      <c r="D421" s="4"/>
      <c r="E421" s="7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 ht="13.5" thickBot="1">
      <c r="A422" s="4"/>
      <c r="B422" s="4"/>
      <c r="C422" s="4"/>
      <c r="D422" s="4"/>
      <c r="E422" s="7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 ht="13.5" thickBot="1">
      <c r="A423" s="4"/>
      <c r="B423" s="4"/>
      <c r="C423" s="4"/>
      <c r="D423" s="4"/>
      <c r="E423" s="7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 ht="13.5" thickBot="1">
      <c r="A424" s="4"/>
      <c r="B424" s="4"/>
      <c r="C424" s="4"/>
      <c r="D424" s="4"/>
      <c r="E424" s="7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 ht="13.5" thickBot="1">
      <c r="A425" s="4"/>
      <c r="B425" s="4"/>
      <c r="C425" s="4"/>
      <c r="D425" s="4"/>
      <c r="E425" s="7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 ht="13.5" thickBot="1">
      <c r="A426" s="4"/>
      <c r="B426" s="4"/>
      <c r="C426" s="4"/>
      <c r="D426" s="4"/>
      <c r="E426" s="7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 ht="13.5" thickBot="1">
      <c r="A427" s="4"/>
      <c r="B427" s="4"/>
      <c r="C427" s="4"/>
      <c r="D427" s="4"/>
      <c r="E427" s="7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 ht="13.5" thickBot="1">
      <c r="A428" s="4"/>
      <c r="B428" s="4"/>
      <c r="C428" s="4"/>
      <c r="D428" s="4"/>
      <c r="E428" s="7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 ht="13.5" thickBot="1">
      <c r="A429" s="4"/>
      <c r="B429" s="4"/>
      <c r="C429" s="4"/>
      <c r="D429" s="4"/>
      <c r="E429" s="7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 ht="13.5" thickBot="1">
      <c r="A430" s="4"/>
      <c r="B430" s="4"/>
      <c r="C430" s="4"/>
      <c r="D430" s="4"/>
      <c r="E430" s="7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 ht="13.5" thickBot="1">
      <c r="A431" s="4"/>
      <c r="B431" s="4"/>
      <c r="C431" s="4"/>
      <c r="D431" s="4"/>
      <c r="E431" s="7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 ht="13.5" thickBot="1">
      <c r="A432" s="4"/>
      <c r="B432" s="4"/>
      <c r="C432" s="4"/>
      <c r="D432" s="4"/>
      <c r="E432" s="7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 ht="13.5" thickBot="1">
      <c r="A433" s="4"/>
      <c r="B433" s="4"/>
      <c r="C433" s="4"/>
      <c r="D433" s="4"/>
      <c r="E433" s="7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 ht="13.5" thickBot="1">
      <c r="A434" s="4"/>
      <c r="B434" s="4"/>
      <c r="C434" s="4"/>
      <c r="D434" s="4"/>
      <c r="E434" s="7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 ht="13.5" thickBot="1">
      <c r="A435" s="4"/>
      <c r="B435" s="4"/>
      <c r="C435" s="4"/>
      <c r="D435" s="4"/>
      <c r="E435" s="7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 ht="13.5" thickBot="1">
      <c r="A436" s="4"/>
      <c r="B436" s="4"/>
      <c r="C436" s="4"/>
      <c r="D436" s="4"/>
      <c r="E436" s="7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 ht="13.5" thickBot="1">
      <c r="A437" s="4"/>
      <c r="B437" s="4"/>
      <c r="C437" s="4"/>
      <c r="D437" s="4"/>
      <c r="E437" s="7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 ht="13.5" thickBot="1">
      <c r="A438" s="4"/>
      <c r="B438" s="4"/>
      <c r="C438" s="4"/>
      <c r="D438" s="4"/>
      <c r="E438" s="7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 ht="13.5" thickBot="1">
      <c r="A439" s="4"/>
      <c r="B439" s="4"/>
      <c r="C439" s="4"/>
      <c r="D439" s="4"/>
      <c r="E439" s="7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 ht="13.5" thickBot="1">
      <c r="A440" s="4"/>
      <c r="B440" s="4"/>
      <c r="C440" s="4"/>
      <c r="D440" s="4"/>
      <c r="E440" s="7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 ht="13.5" thickBot="1">
      <c r="A441" s="4"/>
      <c r="B441" s="4"/>
      <c r="C441" s="4"/>
      <c r="D441" s="4"/>
      <c r="E441" s="7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 ht="13.5" thickBot="1">
      <c r="A442" s="4"/>
      <c r="B442" s="4"/>
      <c r="C442" s="4"/>
      <c r="D442" s="4"/>
      <c r="E442" s="7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 ht="13.5" thickBot="1">
      <c r="A443" s="4"/>
      <c r="B443" s="4"/>
      <c r="C443" s="4"/>
      <c r="D443" s="4"/>
      <c r="E443" s="7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 ht="13.5" thickBot="1">
      <c r="A444" s="4"/>
      <c r="B444" s="4"/>
      <c r="C444" s="4"/>
      <c r="D444" s="4"/>
      <c r="E444" s="7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 ht="13.5" thickBot="1">
      <c r="A445" s="4"/>
      <c r="B445" s="4"/>
      <c r="C445" s="4"/>
      <c r="D445" s="4"/>
      <c r="E445" s="7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 ht="13.5" thickBot="1">
      <c r="A446" s="4"/>
      <c r="B446" s="4"/>
      <c r="C446" s="4"/>
      <c r="D446" s="4"/>
      <c r="E446" s="7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 ht="13.5" thickBot="1">
      <c r="A447" s="4"/>
      <c r="B447" s="4"/>
      <c r="C447" s="4"/>
      <c r="D447" s="4"/>
      <c r="E447" s="7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 ht="13.5" thickBot="1">
      <c r="A448" s="4"/>
      <c r="B448" s="4"/>
      <c r="C448" s="4"/>
      <c r="D448" s="4"/>
      <c r="E448" s="7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 ht="13.5" thickBot="1">
      <c r="A449" s="4"/>
      <c r="B449" s="4"/>
      <c r="C449" s="4"/>
      <c r="D449" s="4"/>
      <c r="E449" s="7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 ht="13.5" thickBot="1">
      <c r="A450" s="4"/>
      <c r="B450" s="4"/>
      <c r="C450" s="4"/>
      <c r="D450" s="4"/>
      <c r="E450" s="7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 ht="13.5" thickBot="1">
      <c r="A451" s="4"/>
      <c r="B451" s="4"/>
      <c r="C451" s="4"/>
      <c r="D451" s="4"/>
      <c r="E451" s="7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 ht="13.5" thickBot="1">
      <c r="A452" s="4"/>
      <c r="B452" s="4"/>
      <c r="C452" s="4"/>
      <c r="D452" s="4"/>
      <c r="E452" s="7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 ht="13.5" thickBot="1">
      <c r="A453" s="4"/>
      <c r="B453" s="4"/>
      <c r="C453" s="4"/>
      <c r="D453" s="4"/>
      <c r="E453" s="7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 ht="13.5" thickBot="1">
      <c r="A454" s="4"/>
      <c r="B454" s="4"/>
      <c r="C454" s="4"/>
      <c r="D454" s="4"/>
      <c r="E454" s="7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 ht="13.5" thickBot="1">
      <c r="A455" s="4"/>
      <c r="B455" s="4"/>
      <c r="C455" s="4"/>
      <c r="D455" s="4"/>
      <c r="E455" s="7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 ht="13.5" thickBot="1">
      <c r="A456" s="4"/>
      <c r="B456" s="4"/>
      <c r="C456" s="4"/>
      <c r="D456" s="4"/>
      <c r="E456" s="7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 ht="13.5" thickBot="1">
      <c r="A457" s="4"/>
      <c r="B457" s="4"/>
      <c r="C457" s="4"/>
      <c r="D457" s="4"/>
      <c r="E457" s="7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 ht="13.5" thickBot="1">
      <c r="A458" s="4"/>
      <c r="B458" s="4"/>
      <c r="C458" s="4"/>
      <c r="D458" s="4"/>
      <c r="E458" s="7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 ht="13.5" thickBot="1">
      <c r="A459" s="4"/>
      <c r="B459" s="4"/>
      <c r="C459" s="4"/>
      <c r="D459" s="4"/>
      <c r="E459" s="7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 ht="13.5" thickBot="1">
      <c r="A460" s="4"/>
      <c r="B460" s="4"/>
      <c r="C460" s="4"/>
      <c r="D460" s="4"/>
      <c r="E460" s="7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 ht="13.5" thickBot="1">
      <c r="A461" s="4"/>
      <c r="B461" s="4"/>
      <c r="C461" s="4"/>
      <c r="D461" s="4"/>
      <c r="E461" s="7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 ht="13.5" thickBot="1">
      <c r="A462" s="4"/>
      <c r="B462" s="4"/>
      <c r="C462" s="4"/>
      <c r="D462" s="4"/>
      <c r="E462" s="7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 ht="13.5" thickBot="1">
      <c r="A463" s="4"/>
      <c r="B463" s="4"/>
      <c r="C463" s="4"/>
      <c r="D463" s="4"/>
      <c r="E463" s="7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 ht="13.5" thickBot="1">
      <c r="A464" s="4"/>
      <c r="B464" s="4"/>
      <c r="C464" s="4"/>
      <c r="D464" s="4"/>
      <c r="E464" s="7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 ht="13.5" thickBot="1">
      <c r="A465" s="4"/>
      <c r="B465" s="4"/>
      <c r="C465" s="4"/>
      <c r="D465" s="4"/>
      <c r="E465" s="7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 ht="13.5" thickBot="1">
      <c r="A466" s="4"/>
      <c r="B466" s="4"/>
      <c r="C466" s="4"/>
      <c r="D466" s="4"/>
      <c r="E466" s="7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 ht="13.5" thickBot="1">
      <c r="A467" s="4"/>
      <c r="B467" s="4"/>
      <c r="C467" s="4"/>
      <c r="D467" s="4"/>
      <c r="E467" s="7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 ht="13.5" thickBot="1">
      <c r="A468" s="4"/>
      <c r="B468" s="4"/>
      <c r="C468" s="4"/>
      <c r="D468" s="4"/>
      <c r="E468" s="7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 ht="13.5" thickBot="1">
      <c r="A469" s="4"/>
      <c r="B469" s="4"/>
      <c r="C469" s="4"/>
      <c r="D469" s="4"/>
      <c r="E469" s="7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 ht="13.5" thickBot="1">
      <c r="A470" s="4"/>
      <c r="B470" s="4"/>
      <c r="C470" s="4"/>
      <c r="D470" s="4"/>
      <c r="E470" s="7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 ht="13.5" thickBot="1">
      <c r="A471" s="4"/>
      <c r="B471" s="4"/>
      <c r="C471" s="4"/>
      <c r="D471" s="4"/>
      <c r="E471" s="7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 ht="13.5" thickBot="1">
      <c r="A472" s="4"/>
      <c r="B472" s="4"/>
      <c r="C472" s="4"/>
      <c r="D472" s="4"/>
      <c r="E472" s="7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 ht="13.5" thickBot="1">
      <c r="A473" s="4"/>
      <c r="B473" s="4"/>
      <c r="C473" s="4"/>
      <c r="D473" s="4"/>
      <c r="E473" s="7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 ht="13.5" thickBot="1">
      <c r="A474" s="4"/>
      <c r="B474" s="4"/>
      <c r="C474" s="4"/>
      <c r="D474" s="4"/>
      <c r="E474" s="7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 ht="13.5" thickBot="1">
      <c r="A475" s="4"/>
      <c r="B475" s="4"/>
      <c r="C475" s="4"/>
      <c r="D475" s="4"/>
      <c r="E475" s="7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 ht="13.5" thickBot="1">
      <c r="A476" s="4"/>
      <c r="B476" s="4"/>
      <c r="C476" s="4"/>
      <c r="D476" s="4"/>
      <c r="E476" s="7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 ht="13.5" thickBot="1">
      <c r="A477" s="4"/>
      <c r="B477" s="4"/>
      <c r="C477" s="4"/>
      <c r="D477" s="4"/>
      <c r="E477" s="7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 ht="13.5" thickBot="1">
      <c r="A478" s="4"/>
      <c r="B478" s="4"/>
      <c r="C478" s="4"/>
      <c r="D478" s="4"/>
      <c r="E478" s="7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 ht="13.5" thickBot="1">
      <c r="A479" s="4"/>
      <c r="B479" s="4"/>
      <c r="C479" s="4"/>
      <c r="D479" s="4"/>
      <c r="E479" s="7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 ht="13.5" thickBot="1">
      <c r="A480" s="4"/>
      <c r="B480" s="4"/>
      <c r="C480" s="4"/>
      <c r="D480" s="4"/>
      <c r="E480" s="7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 ht="13.5" thickBot="1">
      <c r="A481" s="4"/>
      <c r="B481" s="4"/>
      <c r="C481" s="4"/>
      <c r="D481" s="4"/>
      <c r="E481" s="7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 ht="13.5" thickBot="1">
      <c r="A482" s="4"/>
      <c r="B482" s="4"/>
      <c r="C482" s="4"/>
      <c r="D482" s="4"/>
      <c r="E482" s="7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 ht="13.5" thickBot="1">
      <c r="A483" s="4"/>
      <c r="B483" s="4"/>
      <c r="C483" s="4"/>
      <c r="D483" s="4"/>
      <c r="E483" s="7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 ht="13.5" thickBot="1">
      <c r="A484" s="4"/>
      <c r="B484" s="4"/>
      <c r="C484" s="4"/>
      <c r="D484" s="4"/>
      <c r="E484" s="7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 ht="13.5" thickBot="1">
      <c r="A485" s="4"/>
      <c r="B485" s="4"/>
      <c r="C485" s="4"/>
      <c r="D485" s="4"/>
      <c r="E485" s="7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 ht="13.5" thickBot="1">
      <c r="A486" s="4"/>
      <c r="B486" s="4"/>
      <c r="C486" s="4"/>
      <c r="D486" s="4"/>
      <c r="E486" s="7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 ht="13.5" thickBot="1">
      <c r="A487" s="4"/>
      <c r="B487" s="4"/>
      <c r="C487" s="4"/>
      <c r="D487" s="4"/>
      <c r="E487" s="7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 ht="13.5" thickBot="1">
      <c r="A488" s="4"/>
      <c r="B488" s="4"/>
      <c r="C488" s="4"/>
      <c r="D488" s="4"/>
      <c r="E488" s="7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 ht="13.5" thickBot="1">
      <c r="A489" s="4"/>
      <c r="B489" s="4"/>
      <c r="C489" s="4"/>
      <c r="D489" s="4"/>
      <c r="E489" s="7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 ht="13.5" thickBot="1">
      <c r="A490" s="4"/>
      <c r="B490" s="4"/>
      <c r="C490" s="4"/>
      <c r="D490" s="4"/>
      <c r="E490" s="7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 ht="13.5" thickBot="1">
      <c r="A491" s="4"/>
      <c r="B491" s="4"/>
      <c r="C491" s="4"/>
      <c r="D491" s="4"/>
      <c r="E491" s="7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 ht="13.5" thickBot="1">
      <c r="A492" s="4"/>
      <c r="B492" s="4"/>
      <c r="C492" s="4"/>
      <c r="D492" s="4"/>
      <c r="E492" s="7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 ht="13.5" thickBot="1">
      <c r="A493" s="4"/>
      <c r="B493" s="4"/>
      <c r="C493" s="4"/>
      <c r="D493" s="4"/>
      <c r="E493" s="7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 ht="13.5" thickBot="1">
      <c r="A494" s="4"/>
      <c r="B494" s="4"/>
      <c r="C494" s="4"/>
      <c r="D494" s="4"/>
      <c r="E494" s="7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 ht="13.5" thickBot="1">
      <c r="A495" s="4"/>
      <c r="B495" s="4"/>
      <c r="C495" s="4"/>
      <c r="D495" s="4"/>
      <c r="E495" s="7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 ht="13.5" thickBot="1">
      <c r="A496" s="4"/>
      <c r="B496" s="4"/>
      <c r="C496" s="4"/>
      <c r="D496" s="4"/>
      <c r="E496" s="7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 ht="13.5" thickBot="1">
      <c r="A497" s="4"/>
      <c r="B497" s="4"/>
      <c r="C497" s="4"/>
      <c r="D497" s="4"/>
      <c r="E497" s="7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 ht="13.5" thickBot="1">
      <c r="A498" s="4"/>
      <c r="B498" s="4"/>
      <c r="C498" s="4"/>
      <c r="D498" s="4"/>
      <c r="E498" s="7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 ht="13.5" thickBot="1">
      <c r="A499" s="4"/>
      <c r="B499" s="4"/>
      <c r="C499" s="4"/>
      <c r="D499" s="4"/>
      <c r="E499" s="7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 ht="13.5" thickBot="1">
      <c r="A500" s="4"/>
      <c r="B500" s="4"/>
      <c r="C500" s="4"/>
      <c r="D500" s="4"/>
      <c r="E500" s="7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 ht="13.5" thickBot="1">
      <c r="A501" s="4"/>
      <c r="B501" s="4"/>
      <c r="C501" s="4"/>
      <c r="D501" s="4"/>
      <c r="E501" s="7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 ht="13.5" thickBot="1">
      <c r="A502" s="4"/>
      <c r="B502" s="4"/>
      <c r="C502" s="4"/>
      <c r="D502" s="4"/>
      <c r="E502" s="7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 ht="13.5" thickBot="1">
      <c r="A503" s="4"/>
      <c r="B503" s="4"/>
      <c r="C503" s="4"/>
      <c r="D503" s="4"/>
      <c r="E503" s="7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 ht="13.5" thickBot="1">
      <c r="A504" s="4"/>
      <c r="B504" s="4"/>
      <c r="C504" s="4"/>
      <c r="D504" s="4"/>
      <c r="E504" s="7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 ht="13.5" thickBot="1">
      <c r="A505" s="4"/>
      <c r="B505" s="4"/>
      <c r="C505" s="4"/>
      <c r="D505" s="4"/>
      <c r="E505" s="7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 ht="13.5" thickBot="1">
      <c r="A506" s="4"/>
      <c r="B506" s="4"/>
      <c r="C506" s="4"/>
      <c r="D506" s="4"/>
      <c r="E506" s="7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 ht="13.5" thickBot="1">
      <c r="A507" s="4"/>
      <c r="B507" s="4"/>
      <c r="C507" s="4"/>
      <c r="D507" s="4"/>
      <c r="E507" s="7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 ht="13.5" thickBot="1">
      <c r="A508" s="4"/>
      <c r="B508" s="4"/>
      <c r="C508" s="4"/>
      <c r="D508" s="4"/>
      <c r="E508" s="7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 ht="13.5" thickBot="1">
      <c r="A509" s="4"/>
      <c r="B509" s="4"/>
      <c r="C509" s="4"/>
      <c r="D509" s="4"/>
      <c r="E509" s="7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 ht="13.5" thickBot="1">
      <c r="A510" s="4"/>
      <c r="B510" s="4"/>
      <c r="C510" s="4"/>
      <c r="D510" s="4"/>
      <c r="E510" s="7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 ht="13.5" thickBot="1">
      <c r="A511" s="4"/>
      <c r="B511" s="4"/>
      <c r="C511" s="4"/>
      <c r="D511" s="4"/>
      <c r="E511" s="7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 ht="13.5" thickBot="1">
      <c r="A512" s="4"/>
      <c r="B512" s="4"/>
      <c r="C512" s="4"/>
      <c r="D512" s="4"/>
      <c r="E512" s="7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 ht="13.5" thickBot="1">
      <c r="A513" s="4"/>
      <c r="B513" s="4"/>
      <c r="C513" s="4"/>
      <c r="D513" s="4"/>
      <c r="E513" s="7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 ht="13.5" thickBot="1">
      <c r="A514" s="4"/>
      <c r="B514" s="4"/>
      <c r="C514" s="4"/>
      <c r="D514" s="4"/>
      <c r="E514" s="7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 ht="13.5" thickBot="1">
      <c r="A515" s="4"/>
      <c r="B515" s="4"/>
      <c r="C515" s="4"/>
      <c r="D515" s="4"/>
      <c r="E515" s="7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 ht="13.5" thickBot="1">
      <c r="A516" s="4"/>
      <c r="B516" s="4"/>
      <c r="C516" s="4"/>
      <c r="D516" s="4"/>
      <c r="E516" s="7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 ht="13.5" thickBot="1">
      <c r="A517" s="4"/>
      <c r="B517" s="4"/>
      <c r="C517" s="4"/>
      <c r="D517" s="4"/>
      <c r="E517" s="7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 ht="13.5" thickBot="1">
      <c r="A518" s="4"/>
      <c r="B518" s="4"/>
      <c r="C518" s="4"/>
      <c r="D518" s="4"/>
      <c r="E518" s="7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 ht="13.5" thickBot="1">
      <c r="A519" s="4"/>
      <c r="B519" s="4"/>
      <c r="C519" s="4"/>
      <c r="D519" s="4"/>
      <c r="E519" s="7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 ht="13.5" thickBot="1">
      <c r="A520" s="4"/>
      <c r="B520" s="4"/>
      <c r="C520" s="4"/>
      <c r="D520" s="4"/>
      <c r="E520" s="7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 ht="13.5" thickBot="1">
      <c r="A521" s="4"/>
      <c r="B521" s="4"/>
      <c r="C521" s="4"/>
      <c r="D521" s="4"/>
      <c r="E521" s="7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 ht="13.5" thickBot="1">
      <c r="A522" s="4"/>
      <c r="B522" s="4"/>
      <c r="C522" s="4"/>
      <c r="D522" s="4"/>
      <c r="E522" s="7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 ht="13.5" thickBot="1">
      <c r="A523" s="4"/>
      <c r="B523" s="4"/>
      <c r="C523" s="4"/>
      <c r="D523" s="4"/>
      <c r="E523" s="7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 ht="13.5" thickBot="1">
      <c r="A524" s="4"/>
      <c r="B524" s="4"/>
      <c r="C524" s="4"/>
      <c r="D524" s="4"/>
      <c r="E524" s="7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 ht="13.5" thickBot="1">
      <c r="A525" s="4"/>
      <c r="B525" s="4"/>
      <c r="C525" s="4"/>
      <c r="D525" s="4"/>
      <c r="E525" s="7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 ht="13.5" thickBot="1">
      <c r="A526" s="4"/>
      <c r="B526" s="4"/>
      <c r="C526" s="4"/>
      <c r="D526" s="4"/>
      <c r="E526" s="7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 ht="13.5" thickBot="1">
      <c r="A527" s="4"/>
      <c r="B527" s="4"/>
      <c r="C527" s="4"/>
      <c r="D527" s="4"/>
      <c r="E527" s="7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 ht="13.5" thickBot="1">
      <c r="A528" s="4"/>
      <c r="B528" s="4"/>
      <c r="C528" s="4"/>
      <c r="D528" s="4"/>
      <c r="E528" s="7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 ht="13.5" thickBot="1">
      <c r="A529" s="4"/>
      <c r="B529" s="4"/>
      <c r="C529" s="4"/>
      <c r="D529" s="4"/>
      <c r="E529" s="7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 ht="13.5" thickBot="1">
      <c r="A530" s="4"/>
      <c r="B530" s="4"/>
      <c r="C530" s="4"/>
      <c r="D530" s="4"/>
      <c r="E530" s="7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 ht="13.5" thickBot="1">
      <c r="A531" s="4"/>
      <c r="B531" s="4"/>
      <c r="C531" s="4"/>
      <c r="D531" s="4"/>
      <c r="E531" s="7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 ht="13.5" thickBot="1">
      <c r="A532" s="4"/>
      <c r="B532" s="4"/>
      <c r="C532" s="4"/>
      <c r="D532" s="4"/>
      <c r="E532" s="7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 ht="13.5" thickBot="1">
      <c r="A533" s="4"/>
      <c r="B533" s="4"/>
      <c r="C533" s="4"/>
      <c r="D533" s="4"/>
      <c r="E533" s="7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 ht="13.5" thickBot="1">
      <c r="A534" s="4"/>
      <c r="B534" s="4"/>
      <c r="C534" s="4"/>
      <c r="D534" s="4"/>
      <c r="E534" s="7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 ht="13.5" thickBot="1">
      <c r="A535" s="4"/>
      <c r="B535" s="4"/>
      <c r="C535" s="4"/>
      <c r="D535" s="4"/>
      <c r="E535" s="7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 ht="13.5" thickBot="1">
      <c r="A536" s="4"/>
      <c r="B536" s="4"/>
      <c r="C536" s="4"/>
      <c r="D536" s="4"/>
      <c r="E536" s="7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 ht="13.5" thickBot="1">
      <c r="A537" s="4"/>
      <c r="B537" s="4"/>
      <c r="C537" s="4"/>
      <c r="D537" s="4"/>
      <c r="E537" s="7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 ht="13.5" thickBot="1">
      <c r="A538" s="4"/>
      <c r="B538" s="4"/>
      <c r="C538" s="4"/>
      <c r="D538" s="4"/>
      <c r="E538" s="7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 ht="13.5" thickBot="1">
      <c r="A539" s="4"/>
      <c r="B539" s="4"/>
      <c r="C539" s="4"/>
      <c r="D539" s="4"/>
      <c r="E539" s="7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 ht="13.5" thickBot="1">
      <c r="A540" s="4"/>
      <c r="B540" s="4"/>
      <c r="C540" s="4"/>
      <c r="D540" s="4"/>
      <c r="E540" s="7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 ht="13.5" thickBot="1">
      <c r="A541" s="4"/>
      <c r="B541" s="4"/>
      <c r="C541" s="4"/>
      <c r="D541" s="4"/>
      <c r="E541" s="7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 ht="13.5" thickBot="1">
      <c r="A542" s="4"/>
      <c r="B542" s="4"/>
      <c r="C542" s="4"/>
      <c r="D542" s="4"/>
      <c r="E542" s="7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 ht="13.5" thickBot="1">
      <c r="A543" s="4"/>
      <c r="B543" s="4"/>
      <c r="C543" s="4"/>
      <c r="D543" s="4"/>
      <c r="E543" s="7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 ht="13.5" thickBot="1">
      <c r="A544" s="4"/>
      <c r="B544" s="4"/>
      <c r="C544" s="4"/>
      <c r="D544" s="4"/>
      <c r="E544" s="7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 ht="13.5" thickBot="1">
      <c r="A545" s="4"/>
      <c r="B545" s="4"/>
      <c r="C545" s="4"/>
      <c r="D545" s="4"/>
      <c r="E545" s="7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 ht="13.5" thickBot="1">
      <c r="A546" s="4"/>
      <c r="B546" s="4"/>
      <c r="C546" s="4"/>
      <c r="D546" s="4"/>
      <c r="E546" s="7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 ht="13.5" thickBot="1">
      <c r="A547" s="4"/>
      <c r="B547" s="4"/>
      <c r="C547" s="4"/>
      <c r="D547" s="4"/>
      <c r="E547" s="7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 ht="13.5" thickBot="1">
      <c r="A548" s="4"/>
      <c r="B548" s="4"/>
      <c r="C548" s="4"/>
      <c r="D548" s="4"/>
      <c r="E548" s="7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 ht="13.5" thickBot="1">
      <c r="A549" s="4"/>
      <c r="B549" s="4"/>
      <c r="C549" s="4"/>
      <c r="D549" s="4"/>
      <c r="E549" s="7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 ht="13.5" thickBot="1">
      <c r="A550" s="4"/>
      <c r="B550" s="4"/>
      <c r="C550" s="4"/>
      <c r="D550" s="4"/>
      <c r="E550" s="7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 ht="13.5" thickBot="1">
      <c r="A551" s="4"/>
      <c r="B551" s="4"/>
      <c r="C551" s="4"/>
      <c r="D551" s="4"/>
      <c r="E551" s="7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 ht="13.5" thickBot="1">
      <c r="A552" s="4"/>
      <c r="B552" s="4"/>
      <c r="C552" s="4"/>
      <c r="D552" s="4"/>
      <c r="E552" s="7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 ht="13.5" thickBot="1">
      <c r="A553" s="4"/>
      <c r="B553" s="4"/>
      <c r="C553" s="4"/>
      <c r="D553" s="4"/>
      <c r="E553" s="7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 ht="13.5" thickBot="1">
      <c r="A554" s="4"/>
      <c r="B554" s="4"/>
      <c r="C554" s="4"/>
      <c r="D554" s="4"/>
      <c r="E554" s="7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 ht="13.5" thickBot="1">
      <c r="A555" s="4"/>
      <c r="B555" s="4"/>
      <c r="C555" s="4"/>
      <c r="D555" s="4"/>
      <c r="E555" s="7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 ht="13.5" thickBot="1">
      <c r="A556" s="4"/>
      <c r="B556" s="4"/>
      <c r="C556" s="4"/>
      <c r="D556" s="4"/>
      <c r="E556" s="7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 ht="13.5" thickBot="1">
      <c r="A557" s="4"/>
      <c r="B557" s="4"/>
      <c r="C557" s="4"/>
      <c r="D557" s="4"/>
      <c r="E557" s="7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 ht="13.5" thickBot="1">
      <c r="A558" s="4"/>
      <c r="B558" s="4"/>
      <c r="C558" s="4"/>
      <c r="D558" s="4"/>
      <c r="E558" s="7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 ht="13.5" thickBot="1">
      <c r="A559" s="4"/>
      <c r="B559" s="4"/>
      <c r="C559" s="4"/>
      <c r="D559" s="4"/>
      <c r="E559" s="7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 ht="13.5" thickBot="1">
      <c r="A560" s="4"/>
      <c r="B560" s="4"/>
      <c r="C560" s="4"/>
      <c r="D560" s="4"/>
      <c r="E560" s="7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 ht="13.5" thickBot="1">
      <c r="A561" s="4"/>
      <c r="B561" s="4"/>
      <c r="C561" s="4"/>
      <c r="D561" s="4"/>
      <c r="E561" s="7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 ht="13.5" thickBot="1">
      <c r="A562" s="4"/>
      <c r="B562" s="4"/>
      <c r="C562" s="4"/>
      <c r="D562" s="4"/>
      <c r="E562" s="7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 ht="13.5" thickBot="1">
      <c r="A563" s="4"/>
      <c r="B563" s="4"/>
      <c r="C563" s="4"/>
      <c r="D563" s="4"/>
      <c r="E563" s="7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 ht="13.5" thickBot="1">
      <c r="A564" s="4"/>
      <c r="B564" s="4"/>
      <c r="C564" s="4"/>
      <c r="D564" s="4"/>
      <c r="E564" s="7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 ht="13.5" thickBot="1">
      <c r="A565" s="4"/>
      <c r="B565" s="4"/>
      <c r="C565" s="4"/>
      <c r="D565" s="4"/>
      <c r="E565" s="7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 ht="13.5" thickBot="1">
      <c r="A566" s="4"/>
      <c r="B566" s="4"/>
      <c r="C566" s="4"/>
      <c r="D566" s="4"/>
      <c r="E566" s="7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 ht="13.5" thickBot="1">
      <c r="A567" s="4"/>
      <c r="B567" s="4"/>
      <c r="C567" s="4"/>
      <c r="D567" s="4"/>
      <c r="E567" s="7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 ht="13.5" thickBot="1">
      <c r="A568" s="4"/>
      <c r="B568" s="4"/>
      <c r="C568" s="4"/>
      <c r="D568" s="4"/>
      <c r="E568" s="7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 ht="13.5" thickBot="1">
      <c r="A569" s="4"/>
      <c r="B569" s="4"/>
      <c r="C569" s="4"/>
      <c r="D569" s="4"/>
      <c r="E569" s="7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 ht="13.5" thickBot="1">
      <c r="A570" s="4"/>
      <c r="B570" s="4"/>
      <c r="C570" s="4"/>
      <c r="D570" s="4"/>
      <c r="E570" s="7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 ht="13.5" thickBot="1">
      <c r="A571" s="4"/>
      <c r="B571" s="4"/>
      <c r="C571" s="4"/>
      <c r="D571" s="4"/>
      <c r="E571" s="7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 ht="13.5" thickBot="1">
      <c r="A572" s="4"/>
      <c r="B572" s="4"/>
      <c r="C572" s="4"/>
      <c r="D572" s="4"/>
      <c r="E572" s="7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 ht="13.5" thickBot="1">
      <c r="A573" s="4"/>
      <c r="B573" s="4"/>
      <c r="C573" s="4"/>
      <c r="D573" s="4"/>
      <c r="E573" s="7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 ht="13.5" thickBot="1">
      <c r="A574" s="4"/>
      <c r="B574" s="4"/>
      <c r="C574" s="4"/>
      <c r="D574" s="4"/>
      <c r="E574" s="7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 ht="13.5" thickBot="1">
      <c r="A575" s="4"/>
      <c r="B575" s="4"/>
      <c r="C575" s="4"/>
      <c r="D575" s="4"/>
      <c r="E575" s="7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 ht="13.5" thickBot="1">
      <c r="A576" s="4"/>
      <c r="B576" s="4"/>
      <c r="C576" s="4"/>
      <c r="D576" s="4"/>
      <c r="E576" s="7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 ht="13.5" thickBot="1">
      <c r="A577" s="4"/>
      <c r="B577" s="4"/>
      <c r="C577" s="4"/>
      <c r="D577" s="4"/>
      <c r="E577" s="7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 ht="13.5" thickBot="1">
      <c r="A578" s="4"/>
      <c r="B578" s="4"/>
      <c r="C578" s="4"/>
      <c r="D578" s="4"/>
      <c r="E578" s="7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 ht="13.5" thickBot="1">
      <c r="A579" s="4"/>
      <c r="B579" s="4"/>
      <c r="C579" s="4"/>
      <c r="D579" s="4"/>
      <c r="E579" s="7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 ht="13.5" thickBot="1">
      <c r="A580" s="4"/>
      <c r="B580" s="4"/>
      <c r="C580" s="4"/>
      <c r="D580" s="4"/>
      <c r="E580" s="7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 ht="13.5" thickBot="1">
      <c r="A581" s="4"/>
      <c r="B581" s="4"/>
      <c r="C581" s="4"/>
      <c r="D581" s="4"/>
      <c r="E581" s="7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 ht="13.5" thickBot="1">
      <c r="A582" s="4"/>
      <c r="B582" s="4"/>
      <c r="C582" s="4"/>
      <c r="D582" s="4"/>
      <c r="E582" s="7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 ht="13.5" thickBot="1">
      <c r="A583" s="4"/>
      <c r="B583" s="4"/>
      <c r="C583" s="4"/>
      <c r="D583" s="4"/>
      <c r="E583" s="7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 ht="13.5" thickBot="1">
      <c r="A584" s="4"/>
      <c r="B584" s="4"/>
      <c r="C584" s="4"/>
      <c r="D584" s="4"/>
      <c r="E584" s="7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 ht="13.5" thickBot="1">
      <c r="A585" s="4"/>
      <c r="B585" s="4"/>
      <c r="C585" s="4"/>
      <c r="D585" s="4"/>
      <c r="E585" s="7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 ht="13.5" thickBot="1">
      <c r="A586" s="4"/>
      <c r="B586" s="4"/>
      <c r="C586" s="4"/>
      <c r="D586" s="4"/>
      <c r="E586" s="7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 ht="13.5" thickBot="1">
      <c r="A587" s="4"/>
      <c r="B587" s="4"/>
      <c r="C587" s="4"/>
      <c r="D587" s="4"/>
      <c r="E587" s="7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 ht="13.5" thickBot="1">
      <c r="A588" s="4"/>
      <c r="B588" s="4"/>
      <c r="C588" s="4"/>
      <c r="D588" s="4"/>
      <c r="E588" s="7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 ht="13.5" thickBot="1">
      <c r="A589" s="4"/>
      <c r="B589" s="4"/>
      <c r="C589" s="4"/>
      <c r="D589" s="4"/>
      <c r="E589" s="7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 ht="13.5" thickBot="1">
      <c r="A590" s="4"/>
      <c r="B590" s="4"/>
      <c r="C590" s="4"/>
      <c r="D590" s="4"/>
      <c r="E590" s="7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 ht="13.5" thickBot="1">
      <c r="A591" s="4"/>
      <c r="B591" s="4"/>
      <c r="C591" s="4"/>
      <c r="D591" s="4"/>
      <c r="E591" s="7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 ht="13.5" thickBot="1">
      <c r="A592" s="4"/>
      <c r="B592" s="4"/>
      <c r="C592" s="4"/>
      <c r="D592" s="4"/>
      <c r="E592" s="7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 ht="13.5" thickBot="1">
      <c r="A593" s="4"/>
      <c r="B593" s="4"/>
      <c r="C593" s="4"/>
      <c r="D593" s="4"/>
      <c r="E593" s="7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 ht="13.5" thickBot="1">
      <c r="A594" s="4"/>
      <c r="B594" s="4"/>
      <c r="C594" s="4"/>
      <c r="D594" s="4"/>
      <c r="E594" s="7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 ht="13.5" thickBot="1">
      <c r="A595" s="4"/>
      <c r="B595" s="4"/>
      <c r="C595" s="4"/>
      <c r="D595" s="4"/>
      <c r="E595" s="7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 ht="13.5" thickBot="1">
      <c r="A596" s="4"/>
      <c r="B596" s="4"/>
      <c r="C596" s="4"/>
      <c r="D596" s="4"/>
      <c r="E596" s="7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 ht="13.5" thickBot="1">
      <c r="A597" s="4"/>
      <c r="B597" s="4"/>
      <c r="C597" s="4"/>
      <c r="D597" s="4"/>
      <c r="E597" s="7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 ht="13.5" thickBot="1">
      <c r="A598" s="4"/>
      <c r="B598" s="4"/>
      <c r="C598" s="4"/>
      <c r="D598" s="4"/>
      <c r="E598" s="7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 ht="13.5" thickBot="1">
      <c r="A599" s="4"/>
      <c r="B599" s="4"/>
      <c r="C599" s="4"/>
      <c r="D599" s="4"/>
      <c r="E599" s="7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 ht="13.5" thickBot="1">
      <c r="A600" s="4"/>
      <c r="B600" s="4"/>
      <c r="C600" s="4"/>
      <c r="D600" s="4"/>
      <c r="E600" s="7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 ht="13.5" thickBot="1">
      <c r="A601" s="4"/>
      <c r="B601" s="4"/>
      <c r="C601" s="4"/>
      <c r="D601" s="4"/>
      <c r="E601" s="7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 ht="13.5" thickBot="1">
      <c r="A602" s="4"/>
      <c r="B602" s="4"/>
      <c r="C602" s="4"/>
      <c r="D602" s="4"/>
      <c r="E602" s="7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 ht="13.5" thickBot="1">
      <c r="A603" s="4"/>
      <c r="B603" s="4"/>
      <c r="C603" s="4"/>
      <c r="D603" s="4"/>
      <c r="E603" s="7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 ht="13.5" thickBot="1">
      <c r="A604" s="4"/>
      <c r="B604" s="4"/>
      <c r="C604" s="4"/>
      <c r="D604" s="4"/>
      <c r="E604" s="7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 ht="13.5" thickBot="1">
      <c r="A605" s="4"/>
      <c r="B605" s="4"/>
      <c r="C605" s="4"/>
      <c r="D605" s="4"/>
      <c r="E605" s="7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 ht="13.5" thickBot="1">
      <c r="A606" s="4"/>
      <c r="B606" s="4"/>
      <c r="C606" s="4"/>
      <c r="D606" s="4"/>
      <c r="E606" s="7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 ht="13.5" thickBot="1">
      <c r="A607" s="4"/>
      <c r="B607" s="4"/>
      <c r="C607" s="4"/>
      <c r="D607" s="4"/>
      <c r="E607" s="7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 ht="13.5" thickBot="1">
      <c r="A608" s="4"/>
      <c r="B608" s="4"/>
      <c r="C608" s="4"/>
      <c r="D608" s="4"/>
      <c r="E608" s="7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 ht="13.5" thickBot="1">
      <c r="A609" s="4"/>
      <c r="B609" s="4"/>
      <c r="C609" s="4"/>
      <c r="D609" s="4"/>
      <c r="E609" s="7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 ht="13.5" thickBot="1">
      <c r="A610" s="4"/>
      <c r="B610" s="4"/>
      <c r="C610" s="4"/>
      <c r="D610" s="4"/>
      <c r="E610" s="7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 ht="13.5" thickBot="1">
      <c r="A611" s="4"/>
      <c r="B611" s="4"/>
      <c r="C611" s="4"/>
      <c r="D611" s="4"/>
      <c r="E611" s="7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 ht="13.5" thickBot="1">
      <c r="A612" s="4"/>
      <c r="B612" s="4"/>
      <c r="C612" s="4"/>
      <c r="D612" s="4"/>
      <c r="E612" s="7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 ht="13.5" thickBot="1">
      <c r="A613" s="4"/>
      <c r="B613" s="4"/>
      <c r="C613" s="4"/>
      <c r="D613" s="4"/>
      <c r="E613" s="7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 ht="13.5" thickBot="1">
      <c r="A614" s="4"/>
      <c r="B614" s="4"/>
      <c r="C614" s="4"/>
      <c r="D614" s="4"/>
      <c r="E614" s="7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 ht="13.5" thickBot="1">
      <c r="A615" s="4"/>
      <c r="B615" s="4"/>
      <c r="C615" s="4"/>
      <c r="D615" s="4"/>
      <c r="E615" s="7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 ht="13.5" thickBot="1">
      <c r="A616" s="4"/>
      <c r="B616" s="4"/>
      <c r="C616" s="4"/>
      <c r="D616" s="4"/>
      <c r="E616" s="7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 ht="13.5" thickBot="1">
      <c r="A617" s="4"/>
      <c r="B617" s="4"/>
      <c r="C617" s="4"/>
      <c r="D617" s="4"/>
      <c r="E617" s="7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 ht="13.5" thickBot="1">
      <c r="A618" s="4"/>
      <c r="B618" s="4"/>
      <c r="C618" s="4"/>
      <c r="D618" s="4"/>
      <c r="E618" s="7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 ht="13.5" thickBot="1">
      <c r="A619" s="4"/>
      <c r="B619" s="4"/>
      <c r="C619" s="4"/>
      <c r="D619" s="4"/>
      <c r="E619" s="7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 ht="13.5" thickBot="1">
      <c r="A620" s="4"/>
      <c r="B620" s="4"/>
      <c r="C620" s="4"/>
      <c r="D620" s="4"/>
      <c r="E620" s="7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 ht="13.5" thickBot="1">
      <c r="A621" s="4"/>
      <c r="B621" s="4"/>
      <c r="C621" s="4"/>
      <c r="D621" s="4"/>
      <c r="E621" s="7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 ht="13.5" thickBot="1">
      <c r="A622" s="4"/>
      <c r="B622" s="4"/>
      <c r="C622" s="4"/>
      <c r="D622" s="4"/>
      <c r="E622" s="7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 ht="13.5" thickBot="1">
      <c r="A623" s="4"/>
      <c r="B623" s="4"/>
      <c r="C623" s="4"/>
      <c r="D623" s="4"/>
      <c r="E623" s="7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 ht="13.5" thickBot="1">
      <c r="A624" s="4"/>
      <c r="B624" s="4"/>
      <c r="C624" s="4"/>
      <c r="D624" s="4"/>
      <c r="E624" s="7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 ht="13.5" thickBot="1">
      <c r="A625" s="4"/>
      <c r="B625" s="4"/>
      <c r="C625" s="4"/>
      <c r="D625" s="4"/>
      <c r="E625" s="7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 ht="13.5" thickBot="1">
      <c r="A626" s="4"/>
      <c r="B626" s="4"/>
      <c r="C626" s="4"/>
      <c r="D626" s="4"/>
      <c r="E626" s="7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 ht="13.5" thickBot="1">
      <c r="A627" s="4"/>
      <c r="B627" s="4"/>
      <c r="C627" s="4"/>
      <c r="D627" s="4"/>
      <c r="E627" s="7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 ht="13.5" thickBot="1">
      <c r="A628" s="4"/>
      <c r="B628" s="4"/>
      <c r="C628" s="4"/>
      <c r="D628" s="4"/>
      <c r="E628" s="7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 ht="13.5" thickBot="1">
      <c r="A629" s="4"/>
      <c r="B629" s="4"/>
      <c r="C629" s="4"/>
      <c r="D629" s="4"/>
      <c r="E629" s="7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 ht="13.5" thickBot="1">
      <c r="A630" s="4"/>
      <c r="B630" s="4"/>
      <c r="C630" s="4"/>
      <c r="D630" s="4"/>
      <c r="E630" s="7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 ht="13.5" thickBot="1">
      <c r="A631" s="4"/>
      <c r="B631" s="4"/>
      <c r="C631" s="4"/>
      <c r="D631" s="4"/>
      <c r="E631" s="7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 ht="13.5" thickBot="1">
      <c r="A632" s="4"/>
      <c r="B632" s="4"/>
      <c r="C632" s="4"/>
      <c r="D632" s="4"/>
      <c r="E632" s="7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 ht="13.5" thickBot="1">
      <c r="A633" s="4"/>
      <c r="B633" s="4"/>
      <c r="C633" s="4"/>
      <c r="D633" s="4"/>
      <c r="E633" s="7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 ht="13.5" thickBot="1">
      <c r="A634" s="4"/>
      <c r="B634" s="4"/>
      <c r="C634" s="4"/>
      <c r="D634" s="4"/>
      <c r="E634" s="7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 ht="13.5" thickBot="1">
      <c r="A635" s="4"/>
      <c r="B635" s="4"/>
      <c r="C635" s="4"/>
      <c r="D635" s="4"/>
      <c r="E635" s="7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 ht="13.5" thickBot="1">
      <c r="A636" s="4"/>
      <c r="B636" s="4"/>
      <c r="C636" s="4"/>
      <c r="D636" s="4"/>
      <c r="E636" s="7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 ht="13.5" thickBot="1">
      <c r="A637" s="4"/>
      <c r="B637" s="4"/>
      <c r="C637" s="4"/>
      <c r="D637" s="4"/>
      <c r="E637" s="7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 ht="13.5" thickBot="1">
      <c r="A638" s="4"/>
      <c r="B638" s="4"/>
      <c r="C638" s="4"/>
      <c r="D638" s="4"/>
      <c r="E638" s="7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 ht="13.5" thickBot="1">
      <c r="A639" s="4"/>
      <c r="B639" s="4"/>
      <c r="C639" s="4"/>
      <c r="D639" s="4"/>
      <c r="E639" s="7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 ht="13.5" thickBot="1">
      <c r="A640" s="4"/>
      <c r="B640" s="4"/>
      <c r="C640" s="4"/>
      <c r="D640" s="4"/>
      <c r="E640" s="7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 ht="13.5" thickBot="1">
      <c r="A641" s="4"/>
      <c r="B641" s="4"/>
      <c r="C641" s="4"/>
      <c r="D641" s="4"/>
      <c r="E641" s="7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 ht="13.5" thickBot="1">
      <c r="A642" s="4"/>
      <c r="B642" s="4"/>
      <c r="C642" s="4"/>
      <c r="D642" s="4"/>
      <c r="E642" s="7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1:15" ht="13.5" thickBot="1">
      <c r="A643" s="4"/>
      <c r="B643" s="4"/>
      <c r="C643" s="4"/>
      <c r="D643" s="4"/>
      <c r="E643" s="7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1:15" ht="13.5" thickBot="1">
      <c r="A644" s="4"/>
      <c r="B644" s="4"/>
      <c r="C644" s="4"/>
      <c r="D644" s="4"/>
      <c r="E644" s="7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1:15" ht="13.5" thickBot="1">
      <c r="A645" s="4"/>
      <c r="B645" s="4"/>
      <c r="C645" s="4"/>
      <c r="D645" s="4"/>
      <c r="E645" s="7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1:15" ht="13.5" thickBot="1">
      <c r="A646" s="4"/>
      <c r="B646" s="4"/>
      <c r="C646" s="4"/>
      <c r="D646" s="4"/>
      <c r="E646" s="7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1:15" ht="13.5" thickBot="1">
      <c r="A647" s="4"/>
      <c r="B647" s="4"/>
      <c r="C647" s="4"/>
      <c r="D647" s="4"/>
      <c r="E647" s="7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1:15" ht="13.5" thickBot="1">
      <c r="A648" s="4"/>
      <c r="B648" s="4"/>
      <c r="C648" s="4"/>
      <c r="D648" s="4"/>
      <c r="E648" s="7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1:15" ht="13.5" thickBot="1">
      <c r="A649" s="4"/>
      <c r="B649" s="4"/>
      <c r="C649" s="4"/>
      <c r="D649" s="4"/>
      <c r="E649" s="7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1:15" ht="13.5" thickBot="1">
      <c r="A650" s="4"/>
      <c r="B650" s="4"/>
      <c r="C650" s="4"/>
      <c r="D650" s="4"/>
      <c r="E650" s="7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1:15" ht="13.5" thickBot="1">
      <c r="A651" s="4"/>
      <c r="B651" s="4"/>
      <c r="C651" s="4"/>
      <c r="D651" s="4"/>
      <c r="E651" s="7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 ht="13.5" thickBot="1">
      <c r="A652" s="4"/>
      <c r="B652" s="4"/>
      <c r="C652" s="4"/>
      <c r="D652" s="4"/>
      <c r="E652" s="7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1:15" ht="13.5" thickBot="1">
      <c r="A653" s="4"/>
      <c r="B653" s="4"/>
      <c r="C653" s="4"/>
      <c r="D653" s="4"/>
      <c r="E653" s="7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1:15" ht="13.5" thickBot="1">
      <c r="A654" s="4"/>
      <c r="B654" s="4"/>
      <c r="C654" s="4"/>
      <c r="D654" s="4"/>
      <c r="E654" s="7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1:15" ht="13.5" thickBot="1">
      <c r="A655" s="4"/>
      <c r="B655" s="4"/>
      <c r="C655" s="4"/>
      <c r="D655" s="4"/>
      <c r="E655" s="7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1:15" ht="13.5" thickBot="1">
      <c r="A656" s="4"/>
      <c r="B656" s="4"/>
      <c r="C656" s="4"/>
      <c r="D656" s="4"/>
      <c r="E656" s="7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1:15" ht="13.5" thickBot="1">
      <c r="A657" s="4"/>
      <c r="B657" s="4"/>
      <c r="C657" s="4"/>
      <c r="D657" s="4"/>
      <c r="E657" s="7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1:15" ht="13.5" thickBot="1">
      <c r="A658" s="4"/>
      <c r="B658" s="4"/>
      <c r="C658" s="4"/>
      <c r="D658" s="4"/>
      <c r="E658" s="7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1:15" ht="13.5" thickBot="1">
      <c r="A659" s="4"/>
      <c r="B659" s="4"/>
      <c r="C659" s="4"/>
      <c r="D659" s="4"/>
      <c r="E659" s="7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1:15" ht="13.5" thickBot="1">
      <c r="A660" s="4"/>
      <c r="B660" s="4"/>
      <c r="C660" s="4"/>
      <c r="D660" s="4"/>
      <c r="E660" s="7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 ht="13.5" thickBot="1">
      <c r="A661" s="4"/>
      <c r="B661" s="4"/>
      <c r="C661" s="4"/>
      <c r="D661" s="4"/>
      <c r="E661" s="7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 ht="13.5" thickBot="1">
      <c r="A662" s="4"/>
      <c r="B662" s="4"/>
      <c r="C662" s="4"/>
      <c r="D662" s="4"/>
      <c r="E662" s="7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 ht="13.5" thickBot="1">
      <c r="A663" s="4"/>
      <c r="B663" s="4"/>
      <c r="C663" s="4"/>
      <c r="D663" s="4"/>
      <c r="E663" s="7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 ht="13.5" thickBot="1">
      <c r="A664" s="4"/>
      <c r="B664" s="4"/>
      <c r="C664" s="4"/>
      <c r="D664" s="4"/>
      <c r="E664" s="7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 ht="13.5" thickBot="1">
      <c r="A665" s="4"/>
      <c r="B665" s="4"/>
      <c r="C665" s="4"/>
      <c r="D665" s="4"/>
      <c r="E665" s="7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 ht="13.5" thickBot="1">
      <c r="A666" s="4"/>
      <c r="B666" s="4"/>
      <c r="C666" s="4"/>
      <c r="D666" s="4"/>
      <c r="E666" s="7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 ht="13.5" thickBot="1">
      <c r="A667" s="4"/>
      <c r="B667" s="4"/>
      <c r="C667" s="4"/>
      <c r="D667" s="4"/>
      <c r="E667" s="7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 ht="13.5" thickBot="1">
      <c r="A668" s="4"/>
      <c r="B668" s="4"/>
      <c r="C668" s="4"/>
      <c r="D668" s="4"/>
      <c r="E668" s="7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 ht="13.5" thickBot="1">
      <c r="A669" s="4"/>
      <c r="B669" s="4"/>
      <c r="C669" s="4"/>
      <c r="D669" s="4"/>
      <c r="E669" s="7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 ht="13.5" thickBot="1">
      <c r="A670" s="4"/>
      <c r="B670" s="4"/>
      <c r="C670" s="4"/>
      <c r="D670" s="4"/>
      <c r="E670" s="7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 ht="13.5" thickBot="1">
      <c r="A671" s="4"/>
      <c r="B671" s="4"/>
      <c r="C671" s="4"/>
      <c r="D671" s="4"/>
      <c r="E671" s="7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 ht="13.5" thickBot="1">
      <c r="A672" s="4"/>
      <c r="B672" s="4"/>
      <c r="C672" s="4"/>
      <c r="D672" s="4"/>
      <c r="E672" s="7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 ht="13.5" thickBot="1">
      <c r="A673" s="4"/>
      <c r="B673" s="4"/>
      <c r="C673" s="4"/>
      <c r="D673" s="4"/>
      <c r="E673" s="7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1:15" ht="13.5" thickBot="1">
      <c r="A674" s="4"/>
      <c r="B674" s="4"/>
      <c r="C674" s="4"/>
      <c r="D674" s="4"/>
      <c r="E674" s="7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 ht="13.5" thickBot="1">
      <c r="A675" s="4"/>
      <c r="B675" s="4"/>
      <c r="C675" s="4"/>
      <c r="D675" s="4"/>
      <c r="E675" s="7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 ht="13.5" thickBot="1">
      <c r="A676" s="4"/>
      <c r="B676" s="4"/>
      <c r="C676" s="4"/>
      <c r="D676" s="4"/>
      <c r="E676" s="7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 ht="13.5" thickBot="1">
      <c r="A677" s="4"/>
      <c r="B677" s="4"/>
      <c r="C677" s="4"/>
      <c r="D677" s="4"/>
      <c r="E677" s="7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 ht="13.5" thickBot="1">
      <c r="A678" s="4"/>
      <c r="B678" s="4"/>
      <c r="C678" s="4"/>
      <c r="D678" s="4"/>
      <c r="E678" s="7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 ht="13.5" thickBot="1">
      <c r="A679" s="4"/>
      <c r="B679" s="4"/>
      <c r="C679" s="4"/>
      <c r="D679" s="4"/>
      <c r="E679" s="7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 ht="13.5" thickBot="1">
      <c r="A680" s="4"/>
      <c r="B680" s="4"/>
      <c r="C680" s="4"/>
      <c r="D680" s="4"/>
      <c r="E680" s="7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 ht="13.5" thickBot="1">
      <c r="A681" s="4"/>
      <c r="B681" s="4"/>
      <c r="C681" s="4"/>
      <c r="D681" s="4"/>
      <c r="E681" s="7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 ht="13.5" thickBot="1">
      <c r="A682" s="4"/>
      <c r="B682" s="4"/>
      <c r="C682" s="4"/>
      <c r="D682" s="4"/>
      <c r="E682" s="7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 ht="13.5" thickBot="1">
      <c r="A683" s="4"/>
      <c r="B683" s="4"/>
      <c r="C683" s="4"/>
      <c r="D683" s="4"/>
      <c r="E683" s="7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 ht="13.5" thickBot="1">
      <c r="A684" s="4"/>
      <c r="B684" s="4"/>
      <c r="C684" s="4"/>
      <c r="D684" s="4"/>
      <c r="E684" s="7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 ht="13.5" thickBot="1">
      <c r="A685" s="4"/>
      <c r="B685" s="4"/>
      <c r="C685" s="4"/>
      <c r="D685" s="4"/>
      <c r="E685" s="7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 ht="13.5" thickBot="1">
      <c r="A686" s="4"/>
      <c r="B686" s="4"/>
      <c r="C686" s="4"/>
      <c r="D686" s="4"/>
      <c r="E686" s="7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 ht="13.5" thickBot="1">
      <c r="A687" s="4"/>
      <c r="B687" s="4"/>
      <c r="C687" s="4"/>
      <c r="D687" s="4"/>
      <c r="E687" s="7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 ht="13.5" thickBot="1">
      <c r="A688" s="4"/>
      <c r="B688" s="4"/>
      <c r="C688" s="4"/>
      <c r="D688" s="4"/>
      <c r="E688" s="7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 ht="13.5" thickBot="1">
      <c r="A689" s="4"/>
      <c r="B689" s="4"/>
      <c r="C689" s="4"/>
      <c r="D689" s="4"/>
      <c r="E689" s="7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 ht="13.5" thickBot="1">
      <c r="A690" s="4"/>
      <c r="B690" s="4"/>
      <c r="C690" s="4"/>
      <c r="D690" s="4"/>
      <c r="E690" s="7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 ht="13.5" thickBot="1">
      <c r="A691" s="4"/>
      <c r="B691" s="4"/>
      <c r="C691" s="4"/>
      <c r="D691" s="4"/>
      <c r="E691" s="7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 ht="13.5" thickBot="1">
      <c r="A692" s="4"/>
      <c r="B692" s="4"/>
      <c r="C692" s="4"/>
      <c r="D692" s="4"/>
      <c r="E692" s="7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 ht="13.5" thickBot="1">
      <c r="A693" s="4"/>
      <c r="B693" s="4"/>
      <c r="C693" s="4"/>
      <c r="D693" s="4"/>
      <c r="E693" s="7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 ht="13.5" thickBot="1">
      <c r="A694" s="4"/>
      <c r="B694" s="4"/>
      <c r="C694" s="4"/>
      <c r="D694" s="4"/>
      <c r="E694" s="7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 ht="13.5" thickBot="1">
      <c r="A695" s="4"/>
      <c r="B695" s="4"/>
      <c r="C695" s="4"/>
      <c r="D695" s="4"/>
      <c r="E695" s="7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 ht="13.5" thickBot="1">
      <c r="A696" s="4"/>
      <c r="B696" s="4"/>
      <c r="C696" s="4"/>
      <c r="D696" s="4"/>
      <c r="E696" s="7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 ht="13.5" thickBot="1">
      <c r="A697" s="4"/>
      <c r="B697" s="4"/>
      <c r="C697" s="4"/>
      <c r="D697" s="4"/>
      <c r="E697" s="7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 ht="13.5" thickBot="1">
      <c r="A698" s="4"/>
      <c r="B698" s="4"/>
      <c r="C698" s="4"/>
      <c r="D698" s="4"/>
      <c r="E698" s="7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 ht="13.5" thickBot="1">
      <c r="A699" s="4"/>
      <c r="B699" s="4"/>
      <c r="C699" s="4"/>
      <c r="D699" s="4"/>
      <c r="E699" s="7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 ht="13.5" thickBot="1">
      <c r="A700" s="4"/>
      <c r="B700" s="4"/>
      <c r="C700" s="4"/>
      <c r="D700" s="4"/>
      <c r="E700" s="7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 ht="13.5" thickBot="1">
      <c r="A701" s="4"/>
      <c r="B701" s="4"/>
      <c r="C701" s="4"/>
      <c r="D701" s="4"/>
      <c r="E701" s="7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 ht="13.5" thickBot="1">
      <c r="A702" s="4"/>
      <c r="B702" s="4"/>
      <c r="C702" s="4"/>
      <c r="D702" s="4"/>
      <c r="E702" s="7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 ht="13.5" thickBot="1">
      <c r="A703" s="4"/>
      <c r="B703" s="4"/>
      <c r="C703" s="4"/>
      <c r="D703" s="4"/>
      <c r="E703" s="7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 ht="13.5" thickBot="1">
      <c r="A704" s="4"/>
      <c r="B704" s="4"/>
      <c r="C704" s="4"/>
      <c r="D704" s="4"/>
      <c r="E704" s="7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 ht="13.5" thickBot="1">
      <c r="A705" s="4"/>
      <c r="B705" s="4"/>
      <c r="C705" s="4"/>
      <c r="D705" s="4"/>
      <c r="E705" s="7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 ht="13.5" thickBot="1">
      <c r="A706" s="4"/>
      <c r="B706" s="4"/>
      <c r="C706" s="4"/>
      <c r="D706" s="4"/>
      <c r="E706" s="7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 ht="13.5" thickBot="1">
      <c r="A707" s="4"/>
      <c r="B707" s="4"/>
      <c r="C707" s="4"/>
      <c r="D707" s="4"/>
      <c r="E707" s="7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 ht="13.5" thickBot="1">
      <c r="A708" s="4"/>
      <c r="B708" s="4"/>
      <c r="C708" s="4"/>
      <c r="D708" s="4"/>
      <c r="E708" s="7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 ht="13.5" thickBot="1">
      <c r="A709" s="4"/>
      <c r="B709" s="4"/>
      <c r="C709" s="4"/>
      <c r="D709" s="4"/>
      <c r="E709" s="7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 ht="13.5" thickBot="1">
      <c r="A710" s="4"/>
      <c r="B710" s="4"/>
      <c r="C710" s="4"/>
      <c r="D710" s="4"/>
      <c r="E710" s="7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 ht="13.5" thickBot="1">
      <c r="A711" s="4"/>
      <c r="B711" s="4"/>
      <c r="C711" s="4"/>
      <c r="D711" s="4"/>
      <c r="E711" s="7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 ht="13.5" thickBot="1">
      <c r="A712" s="4"/>
      <c r="B712" s="4"/>
      <c r="C712" s="4"/>
      <c r="D712" s="4"/>
      <c r="E712" s="7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 ht="13.5" thickBot="1">
      <c r="A713" s="4"/>
      <c r="B713" s="4"/>
      <c r="C713" s="4"/>
      <c r="D713" s="4"/>
      <c r="E713" s="7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 ht="13.5" thickBot="1">
      <c r="A714" s="4"/>
      <c r="B714" s="4"/>
      <c r="C714" s="4"/>
      <c r="D714" s="4"/>
      <c r="E714" s="7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 ht="13.5" thickBot="1">
      <c r="A715" s="4"/>
      <c r="B715" s="4"/>
      <c r="C715" s="4"/>
      <c r="D715" s="4"/>
      <c r="E715" s="7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 ht="13.5" thickBot="1">
      <c r="A716" s="4"/>
      <c r="B716" s="4"/>
      <c r="C716" s="4"/>
      <c r="D716" s="4"/>
      <c r="E716" s="7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 ht="13.5" thickBot="1">
      <c r="A717" s="4"/>
      <c r="B717" s="4"/>
      <c r="C717" s="4"/>
      <c r="D717" s="4"/>
      <c r="E717" s="7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 ht="13.5" thickBot="1">
      <c r="A718" s="4"/>
      <c r="B718" s="4"/>
      <c r="C718" s="4"/>
      <c r="D718" s="4"/>
      <c r="E718" s="7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 ht="13.5" thickBot="1">
      <c r="A719" s="4"/>
      <c r="B719" s="4"/>
      <c r="C719" s="4"/>
      <c r="D719" s="4"/>
      <c r="E719" s="7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 ht="13.5" thickBot="1">
      <c r="A720" s="4"/>
      <c r="B720" s="4"/>
      <c r="C720" s="4"/>
      <c r="D720" s="4"/>
      <c r="E720" s="7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 ht="13.5" thickBot="1">
      <c r="A721" s="4"/>
      <c r="B721" s="4"/>
      <c r="C721" s="4"/>
      <c r="D721" s="4"/>
      <c r="E721" s="7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 ht="13.5" thickBot="1">
      <c r="A722" s="4"/>
      <c r="B722" s="4"/>
      <c r="C722" s="4"/>
      <c r="D722" s="4"/>
      <c r="E722" s="7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 ht="13.5" thickBot="1">
      <c r="A723" s="4"/>
      <c r="B723" s="4"/>
      <c r="C723" s="4"/>
      <c r="D723" s="4"/>
      <c r="E723" s="7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 ht="13.5" thickBot="1">
      <c r="A724" s="4"/>
      <c r="B724" s="4"/>
      <c r="C724" s="4"/>
      <c r="D724" s="4"/>
      <c r="E724" s="7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 ht="13.5" thickBot="1">
      <c r="A725" s="4"/>
      <c r="B725" s="4"/>
      <c r="C725" s="4"/>
      <c r="D725" s="4"/>
      <c r="E725" s="7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 ht="13.5" thickBot="1">
      <c r="A726" s="4"/>
      <c r="B726" s="4"/>
      <c r="C726" s="4"/>
      <c r="D726" s="4"/>
      <c r="E726" s="7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 ht="13.5" thickBot="1">
      <c r="A727" s="4"/>
      <c r="B727" s="4"/>
      <c r="C727" s="4"/>
      <c r="D727" s="4"/>
      <c r="E727" s="7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 ht="13.5" thickBot="1">
      <c r="A728" s="4"/>
      <c r="B728" s="4"/>
      <c r="C728" s="4"/>
      <c r="D728" s="4"/>
      <c r="E728" s="7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 ht="13.5" thickBot="1">
      <c r="A729" s="4"/>
      <c r="B729" s="4"/>
      <c r="C729" s="4"/>
      <c r="D729" s="4"/>
      <c r="E729" s="7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 ht="13.5" thickBot="1">
      <c r="A730" s="4"/>
      <c r="B730" s="4"/>
      <c r="C730" s="4"/>
      <c r="D730" s="4"/>
      <c r="E730" s="7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 ht="13.5" thickBot="1">
      <c r="A731" s="4"/>
      <c r="B731" s="4"/>
      <c r="C731" s="4"/>
      <c r="D731" s="4"/>
      <c r="E731" s="7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 ht="13.5" thickBot="1">
      <c r="A732" s="4"/>
      <c r="B732" s="4"/>
      <c r="C732" s="4"/>
      <c r="D732" s="4"/>
      <c r="E732" s="7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 ht="13.5" thickBot="1">
      <c r="A733" s="4"/>
      <c r="B733" s="4"/>
      <c r="C733" s="4"/>
      <c r="D733" s="4"/>
      <c r="E733" s="7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 ht="13.5" thickBot="1">
      <c r="A734" s="4"/>
      <c r="B734" s="4"/>
      <c r="C734" s="4"/>
      <c r="D734" s="4"/>
      <c r="E734" s="7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 ht="13.5" thickBot="1">
      <c r="A735" s="4"/>
      <c r="B735" s="4"/>
      <c r="C735" s="4"/>
      <c r="D735" s="4"/>
      <c r="E735" s="7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 ht="13.5" thickBot="1">
      <c r="A736" s="4"/>
      <c r="B736" s="4"/>
      <c r="C736" s="4"/>
      <c r="D736" s="4"/>
      <c r="E736" s="7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 ht="13.5" thickBot="1">
      <c r="A737" s="4"/>
      <c r="B737" s="4"/>
      <c r="C737" s="4"/>
      <c r="D737" s="4"/>
      <c r="E737" s="7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 ht="13.5" thickBot="1">
      <c r="A738" s="4"/>
      <c r="B738" s="4"/>
      <c r="C738" s="4"/>
      <c r="D738" s="4"/>
      <c r="E738" s="7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 ht="13.5" thickBot="1">
      <c r="A739" s="4"/>
      <c r="B739" s="4"/>
      <c r="C739" s="4"/>
      <c r="D739" s="4"/>
      <c r="E739" s="7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 ht="13.5" thickBot="1">
      <c r="A740" s="4"/>
      <c r="B740" s="4"/>
      <c r="C740" s="4"/>
      <c r="D740" s="4"/>
      <c r="E740" s="7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 ht="13.5" thickBot="1">
      <c r="A741" s="4"/>
      <c r="B741" s="4"/>
      <c r="C741" s="4"/>
      <c r="D741" s="4"/>
      <c r="E741" s="7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 ht="13.5" thickBot="1">
      <c r="A742" s="4"/>
      <c r="B742" s="4"/>
      <c r="C742" s="4"/>
      <c r="D742" s="4"/>
      <c r="E742" s="7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 ht="13.5" thickBot="1">
      <c r="A743" s="4"/>
      <c r="B743" s="4"/>
      <c r="C743" s="4"/>
      <c r="D743" s="4"/>
      <c r="E743" s="7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 ht="13.5" thickBot="1">
      <c r="A744" s="4"/>
      <c r="B744" s="4"/>
      <c r="C744" s="4"/>
      <c r="D744" s="4"/>
      <c r="E744" s="7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 ht="13.5" thickBot="1">
      <c r="A745" s="4"/>
      <c r="B745" s="4"/>
      <c r="C745" s="4"/>
      <c r="D745" s="4"/>
      <c r="E745" s="7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 ht="13.5" thickBot="1">
      <c r="A746" s="4"/>
      <c r="B746" s="4"/>
      <c r="C746" s="4"/>
      <c r="D746" s="4"/>
      <c r="E746" s="7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 ht="13.5" thickBot="1">
      <c r="A747" s="4"/>
      <c r="B747" s="4"/>
      <c r="C747" s="4"/>
      <c r="D747" s="4"/>
      <c r="E747" s="7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 ht="13.5" thickBot="1">
      <c r="A748" s="4"/>
      <c r="B748" s="4"/>
      <c r="C748" s="4"/>
      <c r="D748" s="4"/>
      <c r="E748" s="7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 ht="13.5" thickBot="1">
      <c r="A749" s="4"/>
      <c r="B749" s="4"/>
      <c r="C749" s="4"/>
      <c r="D749" s="4"/>
      <c r="E749" s="7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 ht="13.5" thickBot="1">
      <c r="A750" s="4"/>
      <c r="B750" s="4"/>
      <c r="C750" s="4"/>
      <c r="D750" s="4"/>
      <c r="E750" s="7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 ht="13.5" thickBot="1">
      <c r="A751" s="4"/>
      <c r="B751" s="4"/>
      <c r="C751" s="4"/>
      <c r="D751" s="4"/>
      <c r="E751" s="7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 ht="13.5" thickBot="1">
      <c r="A752" s="4"/>
      <c r="B752" s="4"/>
      <c r="C752" s="4"/>
      <c r="D752" s="4"/>
      <c r="E752" s="7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 ht="13.5" thickBot="1">
      <c r="A753" s="4"/>
      <c r="B753" s="4"/>
      <c r="C753" s="4"/>
      <c r="D753" s="4"/>
      <c r="E753" s="7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 ht="13.5" thickBot="1">
      <c r="A754" s="4"/>
      <c r="B754" s="4"/>
      <c r="C754" s="4"/>
      <c r="D754" s="4"/>
      <c r="E754" s="7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 ht="13.5" thickBot="1">
      <c r="A755" s="4"/>
      <c r="B755" s="4"/>
      <c r="C755" s="4"/>
      <c r="D755" s="4"/>
      <c r="E755" s="7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 ht="13.5" thickBot="1">
      <c r="A756" s="4"/>
      <c r="B756" s="4"/>
      <c r="C756" s="4"/>
      <c r="D756" s="4"/>
      <c r="E756" s="7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 ht="13.5" thickBot="1">
      <c r="A757" s="4"/>
      <c r="B757" s="4"/>
      <c r="C757" s="4"/>
      <c r="D757" s="4"/>
      <c r="E757" s="7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 ht="13.5" thickBot="1">
      <c r="A758" s="4"/>
      <c r="B758" s="4"/>
      <c r="C758" s="4"/>
      <c r="D758" s="4"/>
      <c r="E758" s="7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 ht="13.5" thickBot="1">
      <c r="A759" s="4"/>
      <c r="B759" s="4"/>
      <c r="C759" s="4"/>
      <c r="D759" s="4"/>
      <c r="E759" s="7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 ht="13.5" thickBot="1">
      <c r="A760" s="4"/>
      <c r="B760" s="4"/>
      <c r="C760" s="4"/>
      <c r="D760" s="4"/>
      <c r="E760" s="7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 ht="13.5" thickBot="1">
      <c r="A761" s="4"/>
      <c r="B761" s="4"/>
      <c r="C761" s="4"/>
      <c r="D761" s="4"/>
      <c r="E761" s="7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 ht="13.5" thickBot="1">
      <c r="A762" s="4"/>
      <c r="B762" s="4"/>
      <c r="C762" s="4"/>
      <c r="D762" s="4"/>
      <c r="E762" s="7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 ht="13.5" thickBot="1">
      <c r="A763" s="4"/>
      <c r="B763" s="4"/>
      <c r="C763" s="4"/>
      <c r="D763" s="4"/>
      <c r="E763" s="7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 ht="13.5" thickBot="1">
      <c r="A764" s="4"/>
      <c r="B764" s="4"/>
      <c r="C764" s="4"/>
      <c r="D764" s="4"/>
      <c r="E764" s="7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 ht="13.5" thickBot="1">
      <c r="A765" s="4"/>
      <c r="B765" s="4"/>
      <c r="C765" s="4"/>
      <c r="D765" s="4"/>
      <c r="E765" s="7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 ht="13.5" thickBot="1">
      <c r="A766" s="4"/>
      <c r="B766" s="4"/>
      <c r="C766" s="4"/>
      <c r="D766" s="4"/>
      <c r="E766" s="7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 ht="13.5" thickBot="1">
      <c r="A767" s="4"/>
      <c r="B767" s="4"/>
      <c r="C767" s="4"/>
      <c r="D767" s="4"/>
      <c r="E767" s="7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 ht="13.5" thickBot="1">
      <c r="A768" s="4"/>
      <c r="B768" s="4"/>
      <c r="C768" s="4"/>
      <c r="D768" s="4"/>
      <c r="E768" s="7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 ht="13.5" thickBot="1">
      <c r="A769" s="4"/>
      <c r="B769" s="4"/>
      <c r="C769" s="4"/>
      <c r="D769" s="4"/>
      <c r="E769" s="7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 ht="13.5" thickBot="1">
      <c r="A770" s="4"/>
      <c r="B770" s="4"/>
      <c r="C770" s="4"/>
      <c r="D770" s="4"/>
      <c r="E770" s="7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 ht="13.5" thickBot="1">
      <c r="A771" s="4"/>
      <c r="B771" s="4"/>
      <c r="C771" s="4"/>
      <c r="D771" s="4"/>
      <c r="E771" s="7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 ht="13.5" thickBot="1">
      <c r="A772" s="4"/>
      <c r="B772" s="4"/>
      <c r="C772" s="4"/>
      <c r="D772" s="4"/>
      <c r="E772" s="7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 ht="13.5" thickBot="1">
      <c r="A773" s="4"/>
      <c r="B773" s="4"/>
      <c r="C773" s="4"/>
      <c r="D773" s="4"/>
      <c r="E773" s="7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 ht="13.5" thickBot="1">
      <c r="A774" s="4"/>
      <c r="B774" s="4"/>
      <c r="C774" s="4"/>
      <c r="D774" s="4"/>
      <c r="E774" s="7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 ht="13.5" thickBot="1">
      <c r="A775" s="4"/>
      <c r="B775" s="4"/>
      <c r="C775" s="4"/>
      <c r="D775" s="4"/>
      <c r="E775" s="7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 ht="13.5" thickBot="1">
      <c r="A776" s="4"/>
      <c r="B776" s="4"/>
      <c r="C776" s="4"/>
      <c r="D776" s="4"/>
      <c r="E776" s="7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 ht="13.5" thickBot="1">
      <c r="A777" s="4"/>
      <c r="B777" s="4"/>
      <c r="C777" s="4"/>
      <c r="D777" s="4"/>
      <c r="E777" s="7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 ht="13.5" thickBot="1">
      <c r="A778" s="4"/>
      <c r="B778" s="4"/>
      <c r="C778" s="4"/>
      <c r="D778" s="4"/>
      <c r="E778" s="7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 ht="13.5" thickBot="1">
      <c r="A779" s="4"/>
      <c r="B779" s="4"/>
      <c r="C779" s="4"/>
      <c r="D779" s="4"/>
      <c r="E779" s="7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 ht="13.5" thickBot="1">
      <c r="A780" s="4"/>
      <c r="B780" s="4"/>
      <c r="C780" s="4"/>
      <c r="D780" s="4"/>
      <c r="E780" s="7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 ht="13.5" thickBot="1">
      <c r="A781" s="4"/>
      <c r="B781" s="4"/>
      <c r="C781" s="4"/>
      <c r="D781" s="4"/>
      <c r="E781" s="7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 ht="13.5" thickBot="1">
      <c r="A782" s="4"/>
      <c r="B782" s="4"/>
      <c r="C782" s="4"/>
      <c r="D782" s="4"/>
      <c r="E782" s="7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 ht="13.5" thickBot="1">
      <c r="A783" s="4"/>
      <c r="B783" s="4"/>
      <c r="C783" s="4"/>
      <c r="D783" s="4"/>
      <c r="E783" s="7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 ht="13.5" thickBot="1">
      <c r="A784" s="4"/>
      <c r="B784" s="4"/>
      <c r="C784" s="4"/>
      <c r="D784" s="4"/>
      <c r="E784" s="7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 ht="13.5" thickBot="1">
      <c r="A785" s="4"/>
      <c r="B785" s="4"/>
      <c r="C785" s="4"/>
      <c r="D785" s="4"/>
      <c r="E785" s="7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 ht="13.5" thickBot="1">
      <c r="A786" s="4"/>
      <c r="B786" s="4"/>
      <c r="C786" s="4"/>
      <c r="D786" s="4"/>
      <c r="E786" s="7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 ht="13.5" thickBot="1">
      <c r="A787" s="4"/>
      <c r="B787" s="4"/>
      <c r="C787" s="4"/>
      <c r="D787" s="4"/>
      <c r="E787" s="7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 ht="13.5" thickBot="1">
      <c r="A788" s="4"/>
      <c r="B788" s="4"/>
      <c r="C788" s="4"/>
      <c r="D788" s="4"/>
      <c r="E788" s="7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 ht="13.5" thickBot="1">
      <c r="A789" s="4"/>
      <c r="B789" s="4"/>
      <c r="C789" s="4"/>
      <c r="D789" s="4"/>
      <c r="E789" s="7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 ht="13.5" thickBot="1">
      <c r="A790" s="4"/>
      <c r="B790" s="4"/>
      <c r="C790" s="4"/>
      <c r="D790" s="4"/>
      <c r="E790" s="7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 ht="13.5" thickBot="1">
      <c r="A791" s="4"/>
      <c r="B791" s="4"/>
      <c r="C791" s="4"/>
      <c r="D791" s="4"/>
      <c r="E791" s="7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 ht="13.5" thickBot="1">
      <c r="A792" s="4"/>
      <c r="B792" s="4"/>
      <c r="C792" s="4"/>
      <c r="D792" s="4"/>
      <c r="E792" s="7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 ht="13.5" thickBot="1">
      <c r="A793" s="4"/>
      <c r="B793" s="4"/>
      <c r="C793" s="4"/>
      <c r="D793" s="4"/>
      <c r="E793" s="7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 ht="13.5" thickBot="1">
      <c r="A794" s="4"/>
      <c r="B794" s="4"/>
      <c r="C794" s="4"/>
      <c r="D794" s="4"/>
      <c r="E794" s="7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 ht="13.5" thickBot="1">
      <c r="A795" s="4"/>
      <c r="B795" s="4"/>
      <c r="C795" s="4"/>
      <c r="D795" s="4"/>
      <c r="E795" s="7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 ht="13.5" thickBot="1">
      <c r="A796" s="4"/>
      <c r="B796" s="4"/>
      <c r="C796" s="4"/>
      <c r="D796" s="4"/>
      <c r="E796" s="7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1:15" ht="13.5" thickBot="1">
      <c r="A797" s="4"/>
      <c r="B797" s="4"/>
      <c r="C797" s="4"/>
      <c r="D797" s="4"/>
      <c r="E797" s="7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1:15" ht="13.5" thickBot="1">
      <c r="A798" s="4"/>
      <c r="B798" s="4"/>
      <c r="C798" s="4"/>
      <c r="D798" s="4"/>
      <c r="E798" s="7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 ht="13.5" thickBot="1">
      <c r="A799" s="4"/>
      <c r="B799" s="4"/>
      <c r="C799" s="4"/>
      <c r="D799" s="4"/>
      <c r="E799" s="7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ht="13.5" thickBot="1">
      <c r="A800" s="4"/>
      <c r="B800" s="4"/>
      <c r="C800" s="4"/>
      <c r="D800" s="4"/>
      <c r="E800" s="7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 ht="13.5" thickBot="1">
      <c r="A801" s="4"/>
      <c r="B801" s="4"/>
      <c r="C801" s="4"/>
      <c r="D801" s="4"/>
      <c r="E801" s="7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 ht="13.5" thickBot="1">
      <c r="A802" s="4"/>
      <c r="B802" s="4"/>
      <c r="C802" s="4"/>
      <c r="D802" s="4"/>
      <c r="E802" s="7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 ht="13.5" thickBot="1">
      <c r="A803" s="4"/>
      <c r="B803" s="4"/>
      <c r="C803" s="4"/>
      <c r="D803" s="4"/>
      <c r="E803" s="7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 ht="13.5" thickBot="1">
      <c r="A804" s="4"/>
      <c r="B804" s="4"/>
      <c r="C804" s="4"/>
      <c r="D804" s="4"/>
      <c r="E804" s="7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 ht="13.5" thickBot="1">
      <c r="A805" s="4"/>
      <c r="B805" s="4"/>
      <c r="C805" s="4"/>
      <c r="D805" s="4"/>
      <c r="E805" s="7"/>
      <c r="F805" s="4"/>
      <c r="G805" s="4"/>
      <c r="H805" s="4"/>
      <c r="I805" s="4"/>
      <c r="J805" s="4"/>
      <c r="K805" s="4"/>
      <c r="L805" s="4"/>
      <c r="M805" s="4"/>
      <c r="N805" s="4"/>
      <c r="O805" s="4"/>
    </row>
    <row r="806" spans="1:15" ht="13.5" thickBot="1">
      <c r="A806" s="4"/>
      <c r="B806" s="4"/>
      <c r="C806" s="4"/>
      <c r="D806" s="4"/>
      <c r="E806" s="7"/>
      <c r="F806" s="4"/>
      <c r="G806" s="4"/>
      <c r="H806" s="4"/>
      <c r="I806" s="4"/>
      <c r="J806" s="4"/>
      <c r="K806" s="4"/>
      <c r="L806" s="4"/>
      <c r="M806" s="4"/>
      <c r="N806" s="4"/>
      <c r="O806" s="4"/>
    </row>
    <row r="807" spans="1:15" ht="13.5" thickBot="1">
      <c r="A807" s="4"/>
      <c r="B807" s="4"/>
      <c r="C807" s="4"/>
      <c r="D807" s="4"/>
      <c r="E807" s="7"/>
      <c r="F807" s="4"/>
      <c r="G807" s="4"/>
      <c r="H807" s="4"/>
      <c r="I807" s="4"/>
      <c r="J807" s="4"/>
      <c r="K807" s="4"/>
      <c r="L807" s="4"/>
      <c r="M807" s="4"/>
      <c r="N807" s="4"/>
      <c r="O807" s="4"/>
    </row>
    <row r="808" spans="1:15" ht="13.5" thickBot="1">
      <c r="A808" s="4"/>
      <c r="B808" s="4"/>
      <c r="C808" s="4"/>
      <c r="D808" s="4"/>
      <c r="E808" s="7"/>
      <c r="F808" s="4"/>
      <c r="G808" s="4"/>
      <c r="H808" s="4"/>
      <c r="I808" s="4"/>
      <c r="J808" s="4"/>
      <c r="K808" s="4"/>
      <c r="L808" s="4"/>
      <c r="M808" s="4"/>
      <c r="N808" s="4"/>
      <c r="O808" s="4"/>
    </row>
    <row r="809" spans="1:15" ht="13.5" thickBot="1">
      <c r="A809" s="4"/>
      <c r="B809" s="4"/>
      <c r="C809" s="4"/>
      <c r="D809" s="4"/>
      <c r="E809" s="7"/>
      <c r="F809" s="4"/>
      <c r="G809" s="4"/>
      <c r="H809" s="4"/>
      <c r="I809" s="4"/>
      <c r="J809" s="4"/>
      <c r="K809" s="4"/>
      <c r="L809" s="4"/>
      <c r="M809" s="4"/>
      <c r="N809" s="4"/>
      <c r="O809" s="4"/>
    </row>
    <row r="810" spans="1:15" ht="13.5" thickBot="1">
      <c r="A810" s="4"/>
      <c r="B810" s="4"/>
      <c r="C810" s="4"/>
      <c r="D810" s="4"/>
      <c r="E810" s="7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1:15" ht="13.5" thickBot="1">
      <c r="A811" s="4"/>
      <c r="B811" s="4"/>
      <c r="C811" s="4"/>
      <c r="D811" s="4"/>
      <c r="E811" s="7"/>
      <c r="F811" s="4"/>
      <c r="G811" s="4"/>
      <c r="H811" s="4"/>
      <c r="I811" s="4"/>
      <c r="J811" s="4"/>
      <c r="K811" s="4"/>
      <c r="L811" s="4"/>
      <c r="M811" s="4"/>
      <c r="N811" s="4"/>
      <c r="O811" s="4"/>
    </row>
    <row r="812" spans="1:15" ht="13.5" thickBot="1">
      <c r="A812" s="4"/>
      <c r="B812" s="4"/>
      <c r="C812" s="4"/>
      <c r="D812" s="4"/>
      <c r="E812" s="7"/>
      <c r="F812" s="4"/>
      <c r="G812" s="4"/>
      <c r="H812" s="4"/>
      <c r="I812" s="4"/>
      <c r="J812" s="4"/>
      <c r="K812" s="4"/>
      <c r="L812" s="4"/>
      <c r="M812" s="4"/>
      <c r="N812" s="4"/>
      <c r="O812" s="4"/>
    </row>
    <row r="813" spans="1:15" ht="13.5" thickBot="1">
      <c r="A813" s="4"/>
      <c r="B813" s="4"/>
      <c r="C813" s="4"/>
      <c r="D813" s="4"/>
      <c r="E813" s="7"/>
      <c r="F813" s="4"/>
      <c r="G813" s="4"/>
      <c r="H813" s="4"/>
      <c r="I813" s="4"/>
      <c r="J813" s="4"/>
      <c r="K813" s="4"/>
      <c r="L813" s="4"/>
      <c r="M813" s="4"/>
      <c r="N813" s="4"/>
      <c r="O813" s="4"/>
    </row>
    <row r="814" spans="1:15" ht="13.5" thickBot="1">
      <c r="A814" s="4"/>
      <c r="B814" s="4"/>
      <c r="C814" s="4"/>
      <c r="D814" s="4"/>
      <c r="E814" s="7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1:15" ht="13.5" thickBot="1">
      <c r="A815" s="4"/>
      <c r="B815" s="4"/>
      <c r="C815" s="4"/>
      <c r="D815" s="4"/>
      <c r="E815" s="7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ht="13.5" thickBot="1">
      <c r="A816" s="4"/>
      <c r="B816" s="4"/>
      <c r="C816" s="4"/>
      <c r="D816" s="4"/>
      <c r="E816" s="7"/>
      <c r="F816" s="4"/>
      <c r="G816" s="4"/>
      <c r="H816" s="4"/>
      <c r="I816" s="4"/>
      <c r="J816" s="4"/>
      <c r="K816" s="4"/>
      <c r="L816" s="4"/>
      <c r="M816" s="4"/>
      <c r="N816" s="4"/>
      <c r="O816" s="4"/>
    </row>
    <row r="817" spans="1:15" ht="13.5" thickBot="1">
      <c r="A817" s="4"/>
      <c r="B817" s="4"/>
      <c r="C817" s="4"/>
      <c r="D817" s="4"/>
      <c r="E817" s="7"/>
      <c r="F817" s="4"/>
      <c r="G817" s="4"/>
      <c r="H817" s="4"/>
      <c r="I817" s="4"/>
      <c r="J817" s="4"/>
      <c r="K817" s="4"/>
      <c r="L817" s="4"/>
      <c r="M817" s="4"/>
      <c r="N817" s="4"/>
      <c r="O817" s="4"/>
    </row>
    <row r="818" spans="1:15" ht="13.5" thickBot="1">
      <c r="A818" s="4"/>
      <c r="B818" s="4"/>
      <c r="C818" s="4"/>
      <c r="D818" s="4"/>
      <c r="E818" s="7"/>
      <c r="F818" s="4"/>
      <c r="G818" s="4"/>
      <c r="H818" s="4"/>
      <c r="I818" s="4"/>
      <c r="J818" s="4"/>
      <c r="K818" s="4"/>
      <c r="L818" s="4"/>
      <c r="M818" s="4"/>
      <c r="N818" s="4"/>
      <c r="O818" s="4"/>
    </row>
    <row r="819" spans="1:15" ht="13.5" thickBot="1">
      <c r="A819" s="4"/>
      <c r="B819" s="4"/>
      <c r="C819" s="4"/>
      <c r="D819" s="4"/>
      <c r="E819" s="7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1:15" ht="13.5" thickBot="1">
      <c r="A820" s="4"/>
      <c r="B820" s="4"/>
      <c r="C820" s="4"/>
      <c r="D820" s="4"/>
      <c r="E820" s="7"/>
      <c r="F820" s="4"/>
      <c r="G820" s="4"/>
      <c r="H820" s="4"/>
      <c r="I820" s="4"/>
      <c r="J820" s="4"/>
      <c r="K820" s="4"/>
      <c r="L820" s="4"/>
      <c r="M820" s="4"/>
      <c r="N820" s="4"/>
      <c r="O820" s="4"/>
    </row>
    <row r="821" spans="1:15" ht="13.5" thickBot="1">
      <c r="A821" s="4"/>
      <c r="B821" s="4"/>
      <c r="C821" s="4"/>
      <c r="D821" s="4"/>
      <c r="E821" s="7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 ht="13.5" thickBot="1">
      <c r="A822" s="4"/>
      <c r="B822" s="4"/>
      <c r="C822" s="4"/>
      <c r="D822" s="4"/>
      <c r="E822" s="7"/>
      <c r="F822" s="4"/>
      <c r="G822" s="4"/>
      <c r="H822" s="4"/>
      <c r="I822" s="4"/>
      <c r="J822" s="4"/>
      <c r="K822" s="4"/>
      <c r="L822" s="4"/>
      <c r="M822" s="4"/>
      <c r="N822" s="4"/>
      <c r="O822" s="4"/>
    </row>
    <row r="823" spans="1:15" ht="13.5" thickBot="1">
      <c r="A823" s="4"/>
      <c r="B823" s="4"/>
      <c r="C823" s="4"/>
      <c r="D823" s="4"/>
      <c r="E823" s="7"/>
      <c r="F823" s="4"/>
      <c r="G823" s="4"/>
      <c r="H823" s="4"/>
      <c r="I823" s="4"/>
      <c r="J823" s="4"/>
      <c r="K823" s="4"/>
      <c r="L823" s="4"/>
      <c r="M823" s="4"/>
      <c r="N823" s="4"/>
      <c r="O823" s="4"/>
    </row>
    <row r="824" spans="1:15" ht="13.5" thickBot="1">
      <c r="A824" s="4"/>
      <c r="B824" s="4"/>
      <c r="C824" s="4"/>
      <c r="D824" s="4"/>
      <c r="E824" s="7"/>
      <c r="F824" s="4"/>
      <c r="G824" s="4"/>
      <c r="H824" s="4"/>
      <c r="I824" s="4"/>
      <c r="J824" s="4"/>
      <c r="K824" s="4"/>
      <c r="L824" s="4"/>
      <c r="M824" s="4"/>
      <c r="N824" s="4"/>
      <c r="O824" s="4"/>
    </row>
    <row r="825" spans="1:15" ht="13.5" thickBot="1">
      <c r="A825" s="4"/>
      <c r="B825" s="4"/>
      <c r="C825" s="4"/>
      <c r="D825" s="4"/>
      <c r="E825" s="7"/>
      <c r="F825" s="4"/>
      <c r="G825" s="4"/>
      <c r="H825" s="4"/>
      <c r="I825" s="4"/>
      <c r="J825" s="4"/>
      <c r="K825" s="4"/>
      <c r="L825" s="4"/>
      <c r="M825" s="4"/>
      <c r="N825" s="4"/>
      <c r="O825" s="4"/>
    </row>
    <row r="826" spans="1:15" ht="13.5" thickBot="1">
      <c r="A826" s="4"/>
      <c r="B826" s="4"/>
      <c r="C826" s="4"/>
      <c r="D826" s="4"/>
      <c r="E826" s="7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1:15" ht="13.5" thickBot="1">
      <c r="A827" s="4"/>
      <c r="B827" s="4"/>
      <c r="C827" s="4"/>
      <c r="D827" s="4"/>
      <c r="E827" s="7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1:15" ht="13.5" thickBot="1">
      <c r="A828" s="4"/>
      <c r="B828" s="4"/>
      <c r="C828" s="4"/>
      <c r="D828" s="4"/>
      <c r="E828" s="7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ht="13.5" thickBot="1">
      <c r="A829" s="4"/>
      <c r="B829" s="4"/>
      <c r="C829" s="4"/>
      <c r="D829" s="4"/>
      <c r="E829" s="7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ht="13.5" thickBot="1">
      <c r="A830" s="4"/>
      <c r="B830" s="4"/>
      <c r="C830" s="4"/>
      <c r="D830" s="4"/>
      <c r="E830" s="7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ht="13.5" thickBot="1">
      <c r="A831" s="4"/>
      <c r="B831" s="4"/>
      <c r="C831" s="4"/>
      <c r="D831" s="4"/>
      <c r="E831" s="7"/>
      <c r="F831" s="4"/>
      <c r="G831" s="4"/>
      <c r="H831" s="4"/>
      <c r="I831" s="4"/>
      <c r="J831" s="4"/>
      <c r="K831" s="4"/>
      <c r="L831" s="4"/>
      <c r="M831" s="4"/>
      <c r="N831" s="4"/>
      <c r="O831" s="4"/>
    </row>
    <row r="832" spans="1:15" ht="13.5" thickBot="1">
      <c r="A832" s="4"/>
      <c r="B832" s="4"/>
      <c r="C832" s="4"/>
      <c r="D832" s="4"/>
      <c r="E832" s="7"/>
      <c r="F832" s="4"/>
      <c r="G832" s="4"/>
      <c r="H832" s="4"/>
      <c r="I832" s="4"/>
      <c r="J832" s="4"/>
      <c r="K832" s="4"/>
      <c r="L832" s="4"/>
      <c r="M832" s="4"/>
      <c r="N832" s="4"/>
      <c r="O832" s="4"/>
    </row>
    <row r="833" spans="1:15" ht="13.5" thickBot="1">
      <c r="A833" s="4"/>
      <c r="B833" s="4"/>
      <c r="C833" s="4"/>
      <c r="D833" s="4"/>
      <c r="E833" s="7"/>
      <c r="F833" s="4"/>
      <c r="G833" s="4"/>
      <c r="H833" s="4"/>
      <c r="I833" s="4"/>
      <c r="J833" s="4"/>
      <c r="K833" s="4"/>
      <c r="L833" s="4"/>
      <c r="M833" s="4"/>
      <c r="N833" s="4"/>
      <c r="O833" s="4"/>
    </row>
    <row r="834" spans="1:15" ht="13.5" thickBot="1">
      <c r="A834" s="4"/>
      <c r="B834" s="4"/>
      <c r="C834" s="4"/>
      <c r="D834" s="4"/>
      <c r="E834" s="7"/>
      <c r="F834" s="4"/>
      <c r="G834" s="4"/>
      <c r="H834" s="4"/>
      <c r="I834" s="4"/>
      <c r="J834" s="4"/>
      <c r="K834" s="4"/>
      <c r="L834" s="4"/>
      <c r="M834" s="4"/>
      <c r="N834" s="4"/>
      <c r="O834" s="4"/>
    </row>
    <row r="835" spans="1:15" ht="13.5" thickBot="1">
      <c r="A835" s="4"/>
      <c r="B835" s="4"/>
      <c r="C835" s="4"/>
      <c r="D835" s="4"/>
      <c r="E835" s="7"/>
      <c r="F835" s="4"/>
      <c r="G835" s="4"/>
      <c r="H835" s="4"/>
      <c r="I835" s="4"/>
      <c r="J835" s="4"/>
      <c r="K835" s="4"/>
      <c r="L835" s="4"/>
      <c r="M835" s="4"/>
      <c r="N835" s="4"/>
      <c r="O835" s="4"/>
    </row>
    <row r="836" spans="1:15" ht="13.5" thickBot="1">
      <c r="A836" s="4"/>
      <c r="B836" s="4"/>
      <c r="C836" s="4"/>
      <c r="D836" s="4"/>
      <c r="E836" s="7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1:15" ht="13.5" thickBot="1">
      <c r="A837" s="4"/>
      <c r="B837" s="4"/>
      <c r="C837" s="4"/>
      <c r="D837" s="4"/>
      <c r="E837" s="7"/>
      <c r="F837" s="4"/>
      <c r="G837" s="4"/>
      <c r="H837" s="4"/>
      <c r="I837" s="4"/>
      <c r="J837" s="4"/>
      <c r="K837" s="4"/>
      <c r="L837" s="4"/>
      <c r="M837" s="4"/>
      <c r="N837" s="4"/>
      <c r="O837" s="4"/>
    </row>
    <row r="838" spans="1:15" ht="13.5" thickBot="1">
      <c r="A838" s="4"/>
      <c r="B838" s="4"/>
      <c r="C838" s="4"/>
      <c r="D838" s="4"/>
      <c r="E838" s="7"/>
      <c r="F838" s="4"/>
      <c r="G838" s="4"/>
      <c r="H838" s="4"/>
      <c r="I838" s="4"/>
      <c r="J838" s="4"/>
      <c r="K838" s="4"/>
      <c r="L838" s="4"/>
      <c r="M838" s="4"/>
      <c r="N838" s="4"/>
      <c r="O838" s="4"/>
    </row>
    <row r="839" spans="1:15" ht="13.5" thickBot="1">
      <c r="A839" s="4"/>
      <c r="B839" s="4"/>
      <c r="C839" s="4"/>
      <c r="D839" s="4"/>
      <c r="E839" s="7"/>
      <c r="F839" s="4"/>
      <c r="G839" s="4"/>
      <c r="H839" s="4"/>
      <c r="I839" s="4"/>
      <c r="J839" s="4"/>
      <c r="K839" s="4"/>
      <c r="L839" s="4"/>
      <c r="M839" s="4"/>
      <c r="N839" s="4"/>
      <c r="O839" s="4"/>
    </row>
    <row r="840" spans="1:15" ht="13.5" thickBot="1">
      <c r="A840" s="4"/>
      <c r="B840" s="4"/>
      <c r="C840" s="4"/>
      <c r="D840" s="4"/>
      <c r="E840" s="7"/>
      <c r="F840" s="4"/>
      <c r="G840" s="4"/>
      <c r="H840" s="4"/>
      <c r="I840" s="4"/>
      <c r="J840" s="4"/>
      <c r="K840" s="4"/>
      <c r="L840" s="4"/>
      <c r="M840" s="4"/>
      <c r="N840" s="4"/>
      <c r="O840" s="4"/>
    </row>
    <row r="841" spans="1:15" ht="13.5" thickBot="1">
      <c r="A841" s="4"/>
      <c r="B841" s="4"/>
      <c r="C841" s="4"/>
      <c r="D841" s="4"/>
      <c r="E841" s="7"/>
      <c r="F841" s="4"/>
      <c r="G841" s="4"/>
      <c r="H841" s="4"/>
      <c r="I841" s="4"/>
      <c r="J841" s="4"/>
      <c r="K841" s="4"/>
      <c r="L841" s="4"/>
      <c r="M841" s="4"/>
      <c r="N841" s="4"/>
      <c r="O841" s="4"/>
    </row>
    <row r="842" spans="1:15" ht="13.5" thickBot="1">
      <c r="A842" s="4"/>
      <c r="B842" s="4"/>
      <c r="C842" s="4"/>
      <c r="D842" s="4"/>
      <c r="E842" s="7"/>
      <c r="F842" s="4"/>
      <c r="G842" s="4"/>
      <c r="H842" s="4"/>
      <c r="I842" s="4"/>
      <c r="J842" s="4"/>
      <c r="K842" s="4"/>
      <c r="L842" s="4"/>
      <c r="M842" s="4"/>
      <c r="N842" s="4"/>
      <c r="O842" s="4"/>
    </row>
    <row r="843" spans="1:15" ht="13.5" thickBot="1">
      <c r="A843" s="4"/>
      <c r="B843" s="4"/>
      <c r="C843" s="4"/>
      <c r="D843" s="4"/>
      <c r="E843" s="7"/>
      <c r="F843" s="4"/>
      <c r="G843" s="4"/>
      <c r="H843" s="4"/>
      <c r="I843" s="4"/>
      <c r="J843" s="4"/>
      <c r="K843" s="4"/>
      <c r="L843" s="4"/>
      <c r="M843" s="4"/>
      <c r="N843" s="4"/>
      <c r="O843" s="4"/>
    </row>
    <row r="844" spans="1:15" ht="13.5" thickBot="1">
      <c r="A844" s="4"/>
      <c r="B844" s="4"/>
      <c r="C844" s="4"/>
      <c r="D844" s="4"/>
      <c r="E844" s="7"/>
      <c r="F844" s="4"/>
      <c r="G844" s="4"/>
      <c r="H844" s="4"/>
      <c r="I844" s="4"/>
      <c r="J844" s="4"/>
      <c r="K844" s="4"/>
      <c r="L844" s="4"/>
      <c r="M844" s="4"/>
      <c r="N844" s="4"/>
      <c r="O844" s="4"/>
    </row>
    <row r="845" spans="1:15" ht="13.5" thickBot="1">
      <c r="A845" s="4"/>
      <c r="B845" s="4"/>
      <c r="C845" s="4"/>
      <c r="D845" s="4"/>
      <c r="E845" s="7"/>
      <c r="F845" s="4"/>
      <c r="G845" s="4"/>
      <c r="H845" s="4"/>
      <c r="I845" s="4"/>
      <c r="J845" s="4"/>
      <c r="K845" s="4"/>
      <c r="L845" s="4"/>
      <c r="M845" s="4"/>
      <c r="N845" s="4"/>
      <c r="O845" s="4"/>
    </row>
    <row r="846" spans="1:15" ht="13.5" thickBot="1">
      <c r="A846" s="4"/>
      <c r="B846" s="4"/>
      <c r="C846" s="4"/>
      <c r="D846" s="4"/>
      <c r="E846" s="7"/>
      <c r="F846" s="4"/>
      <c r="G846" s="4"/>
      <c r="H846" s="4"/>
      <c r="I846" s="4"/>
      <c r="J846" s="4"/>
      <c r="K846" s="4"/>
      <c r="L846" s="4"/>
      <c r="M846" s="4"/>
      <c r="N846" s="4"/>
      <c r="O846" s="4"/>
    </row>
    <row r="847" spans="1:15" ht="13.5" thickBot="1">
      <c r="A847" s="4"/>
      <c r="B847" s="4"/>
      <c r="C847" s="4"/>
      <c r="D847" s="4"/>
      <c r="E847" s="7"/>
      <c r="F847" s="4"/>
      <c r="G847" s="4"/>
      <c r="H847" s="4"/>
      <c r="I847" s="4"/>
      <c r="J847" s="4"/>
      <c r="K847" s="4"/>
      <c r="L847" s="4"/>
      <c r="M847" s="4"/>
      <c r="N847" s="4"/>
      <c r="O847" s="4"/>
    </row>
    <row r="848" spans="1:15" ht="13.5" thickBot="1">
      <c r="A848" s="4"/>
      <c r="B848" s="4"/>
      <c r="C848" s="4"/>
      <c r="D848" s="4"/>
      <c r="E848" s="7"/>
      <c r="F848" s="4"/>
      <c r="G848" s="4"/>
      <c r="H848" s="4"/>
      <c r="I848" s="4"/>
      <c r="J848" s="4"/>
      <c r="K848" s="4"/>
      <c r="L848" s="4"/>
      <c r="M848" s="4"/>
      <c r="N848" s="4"/>
      <c r="O848" s="4"/>
    </row>
    <row r="849" spans="1:15" ht="13.5" thickBot="1">
      <c r="A849" s="4"/>
      <c r="B849" s="4"/>
      <c r="C849" s="4"/>
      <c r="D849" s="4"/>
      <c r="E849" s="7"/>
      <c r="F849" s="4"/>
      <c r="G849" s="4"/>
      <c r="H849" s="4"/>
      <c r="I849" s="4"/>
      <c r="J849" s="4"/>
      <c r="K849" s="4"/>
      <c r="L849" s="4"/>
      <c r="M849" s="4"/>
      <c r="N849" s="4"/>
      <c r="O849" s="4"/>
    </row>
    <row r="850" spans="1:15" ht="13.5" thickBot="1">
      <c r="A850" s="4"/>
      <c r="B850" s="4"/>
      <c r="C850" s="4"/>
      <c r="D850" s="4"/>
      <c r="E850" s="7"/>
      <c r="F850" s="4"/>
      <c r="G850" s="4"/>
      <c r="H850" s="4"/>
      <c r="I850" s="4"/>
      <c r="J850" s="4"/>
      <c r="K850" s="4"/>
      <c r="L850" s="4"/>
      <c r="M850" s="4"/>
      <c r="N850" s="4"/>
      <c r="O850" s="4"/>
    </row>
    <row r="851" spans="1:15" ht="13.5" thickBot="1">
      <c r="A851" s="4"/>
      <c r="B851" s="4"/>
      <c r="C851" s="4"/>
      <c r="D851" s="4"/>
      <c r="E851" s="7"/>
      <c r="F851" s="4"/>
      <c r="G851" s="4"/>
      <c r="H851" s="4"/>
      <c r="I851" s="4"/>
      <c r="J851" s="4"/>
      <c r="K851" s="4"/>
      <c r="L851" s="4"/>
      <c r="M851" s="4"/>
      <c r="N851" s="4"/>
      <c r="O851" s="4"/>
    </row>
    <row r="852" spans="1:15" ht="13.5" thickBot="1">
      <c r="A852" s="4"/>
      <c r="B852" s="4"/>
      <c r="C852" s="4"/>
      <c r="D852" s="4"/>
      <c r="E852" s="7"/>
      <c r="F852" s="4"/>
      <c r="G852" s="4"/>
      <c r="H852" s="4"/>
      <c r="I852" s="4"/>
      <c r="J852" s="4"/>
      <c r="K852" s="4"/>
      <c r="L852" s="4"/>
      <c r="M852" s="4"/>
      <c r="N852" s="4"/>
      <c r="O852" s="4"/>
    </row>
    <row r="853" spans="1:15" ht="13.5" thickBot="1">
      <c r="A853" s="4"/>
      <c r="B853" s="4"/>
      <c r="C853" s="4"/>
      <c r="D853" s="4"/>
      <c r="E853" s="7"/>
      <c r="F853" s="4"/>
      <c r="G853" s="4"/>
      <c r="H853" s="4"/>
      <c r="I853" s="4"/>
      <c r="J853" s="4"/>
      <c r="K853" s="4"/>
      <c r="L853" s="4"/>
      <c r="M853" s="4"/>
      <c r="N853" s="4"/>
      <c r="O853" s="4"/>
    </row>
    <row r="854" spans="1:15" ht="13.5" thickBot="1">
      <c r="A854" s="4"/>
      <c r="B854" s="4"/>
      <c r="C854" s="4"/>
      <c r="D854" s="4"/>
      <c r="E854" s="7"/>
      <c r="F854" s="4"/>
      <c r="G854" s="4"/>
      <c r="H854" s="4"/>
      <c r="I854" s="4"/>
      <c r="J854" s="4"/>
      <c r="K854" s="4"/>
      <c r="L854" s="4"/>
      <c r="M854" s="4"/>
      <c r="N854" s="4"/>
      <c r="O854" s="4"/>
    </row>
    <row r="855" spans="1:15" ht="13.5" thickBot="1">
      <c r="A855" s="4"/>
      <c r="B855" s="4"/>
      <c r="C855" s="4"/>
      <c r="D855" s="4"/>
      <c r="E855" s="7"/>
      <c r="F855" s="4"/>
      <c r="G855" s="4"/>
      <c r="H855" s="4"/>
      <c r="I855" s="4"/>
      <c r="J855" s="4"/>
      <c r="K855" s="4"/>
      <c r="L855" s="4"/>
      <c r="M855" s="4"/>
      <c r="N855" s="4"/>
      <c r="O855" s="4"/>
    </row>
    <row r="856" spans="1:15" ht="13.5" thickBot="1">
      <c r="A856" s="4"/>
      <c r="B856" s="4"/>
      <c r="C856" s="4"/>
      <c r="D856" s="4"/>
      <c r="E856" s="7"/>
      <c r="F856" s="4"/>
      <c r="G856" s="4"/>
      <c r="H856" s="4"/>
      <c r="I856" s="4"/>
      <c r="J856" s="4"/>
      <c r="K856" s="4"/>
      <c r="L856" s="4"/>
      <c r="M856" s="4"/>
      <c r="N856" s="4"/>
      <c r="O856" s="4"/>
    </row>
    <row r="857" spans="1:15" ht="13.5" thickBot="1">
      <c r="A857" s="4"/>
      <c r="B857" s="4"/>
      <c r="C857" s="4"/>
      <c r="D857" s="4"/>
      <c r="E857" s="7"/>
      <c r="F857" s="4"/>
      <c r="G857" s="4"/>
      <c r="H857" s="4"/>
      <c r="I857" s="4"/>
      <c r="J857" s="4"/>
      <c r="K857" s="4"/>
      <c r="L857" s="4"/>
      <c r="M857" s="4"/>
      <c r="N857" s="4"/>
      <c r="O857" s="4"/>
    </row>
    <row r="858" spans="1:15" ht="13.5" thickBot="1">
      <c r="A858" s="4"/>
      <c r="B858" s="4"/>
      <c r="C858" s="4"/>
      <c r="D858" s="4"/>
      <c r="E858" s="7"/>
      <c r="F858" s="4"/>
      <c r="G858" s="4"/>
      <c r="H858" s="4"/>
      <c r="I858" s="4"/>
      <c r="J858" s="4"/>
      <c r="K858" s="4"/>
      <c r="L858" s="4"/>
      <c r="M858" s="4"/>
      <c r="N858" s="4"/>
      <c r="O858" s="4"/>
    </row>
    <row r="859" spans="1:15" ht="13.5" thickBot="1">
      <c r="A859" s="4"/>
      <c r="B859" s="4"/>
      <c r="C859" s="4"/>
      <c r="D859" s="4"/>
      <c r="E859" s="7"/>
      <c r="F859" s="4"/>
      <c r="G859" s="4"/>
      <c r="H859" s="4"/>
      <c r="I859" s="4"/>
      <c r="J859" s="4"/>
      <c r="K859" s="4"/>
      <c r="L859" s="4"/>
      <c r="M859" s="4"/>
      <c r="N859" s="4"/>
      <c r="O859" s="4"/>
    </row>
    <row r="860" spans="1:15" ht="13.5" thickBot="1">
      <c r="A860" s="4"/>
      <c r="B860" s="4"/>
      <c r="C860" s="4"/>
      <c r="D860" s="4"/>
      <c r="E860" s="7"/>
      <c r="F860" s="4"/>
      <c r="G860" s="4"/>
      <c r="H860" s="4"/>
      <c r="I860" s="4"/>
      <c r="J860" s="4"/>
      <c r="K860" s="4"/>
      <c r="L860" s="4"/>
      <c r="M860" s="4"/>
      <c r="N860" s="4"/>
      <c r="O860" s="4"/>
    </row>
    <row r="861" spans="1:15" ht="13.5" thickBot="1">
      <c r="A861" s="4"/>
      <c r="B861" s="4"/>
      <c r="C861" s="4"/>
      <c r="D861" s="4"/>
      <c r="E861" s="7"/>
      <c r="F861" s="4"/>
      <c r="G861" s="4"/>
      <c r="H861" s="4"/>
      <c r="I861" s="4"/>
      <c r="J861" s="4"/>
      <c r="K861" s="4"/>
      <c r="L861" s="4"/>
      <c r="M861" s="4"/>
      <c r="N861" s="4"/>
      <c r="O861" s="4"/>
    </row>
    <row r="862" spans="1:15" ht="13.5" thickBot="1">
      <c r="A862" s="4"/>
      <c r="B862" s="4"/>
      <c r="C862" s="4"/>
      <c r="D862" s="4"/>
      <c r="E862" s="7"/>
      <c r="F862" s="4"/>
      <c r="G862" s="4"/>
      <c r="H862" s="4"/>
      <c r="I862" s="4"/>
      <c r="J862" s="4"/>
      <c r="K862" s="4"/>
      <c r="L862" s="4"/>
      <c r="M862" s="4"/>
      <c r="N862" s="4"/>
      <c r="O862" s="4"/>
    </row>
    <row r="863" spans="1:15" ht="13.5" thickBot="1">
      <c r="A863" s="4"/>
      <c r="B863" s="4"/>
      <c r="C863" s="4"/>
      <c r="D863" s="4"/>
      <c r="E863" s="7"/>
      <c r="F863" s="4"/>
      <c r="G863" s="4"/>
      <c r="H863" s="4"/>
      <c r="I863" s="4"/>
      <c r="J863" s="4"/>
      <c r="K863" s="4"/>
      <c r="L863" s="4"/>
      <c r="M863" s="4"/>
      <c r="N863" s="4"/>
      <c r="O863" s="4"/>
    </row>
    <row r="864" spans="1:15" ht="13.5" thickBot="1">
      <c r="A864" s="4"/>
      <c r="B864" s="4"/>
      <c r="C864" s="4"/>
      <c r="D864" s="4"/>
      <c r="E864" s="7"/>
      <c r="F864" s="4"/>
      <c r="G864" s="4"/>
      <c r="H864" s="4"/>
      <c r="I864" s="4"/>
      <c r="J864" s="4"/>
      <c r="K864" s="4"/>
      <c r="L864" s="4"/>
      <c r="M864" s="4"/>
      <c r="N864" s="4"/>
      <c r="O864" s="4"/>
    </row>
    <row r="865" spans="1:15" ht="13.5" thickBot="1">
      <c r="A865" s="4"/>
      <c r="B865" s="4"/>
      <c r="C865" s="4"/>
      <c r="D865" s="4"/>
      <c r="E865" s="7"/>
      <c r="F865" s="4"/>
      <c r="G865" s="4"/>
      <c r="H865" s="4"/>
      <c r="I865" s="4"/>
      <c r="J865" s="4"/>
      <c r="K865" s="4"/>
      <c r="L865" s="4"/>
      <c r="M865" s="4"/>
      <c r="N865" s="4"/>
      <c r="O865" s="4"/>
    </row>
    <row r="866" spans="1:15" ht="13.5" thickBot="1">
      <c r="A866" s="4"/>
      <c r="B866" s="4"/>
      <c r="C866" s="4"/>
      <c r="D866" s="4"/>
      <c r="E866" s="7"/>
      <c r="F866" s="4"/>
      <c r="G866" s="4"/>
      <c r="H866" s="4"/>
      <c r="I866" s="4"/>
      <c r="J866" s="4"/>
      <c r="K866" s="4"/>
      <c r="L866" s="4"/>
      <c r="M866" s="4"/>
      <c r="N866" s="4"/>
      <c r="O866" s="4"/>
    </row>
    <row r="867" spans="1:15" ht="13.5" thickBot="1">
      <c r="A867" s="4"/>
      <c r="B867" s="4"/>
      <c r="C867" s="4"/>
      <c r="D867" s="4"/>
      <c r="E867" s="7"/>
      <c r="F867" s="4"/>
      <c r="G867" s="4"/>
      <c r="H867" s="4"/>
      <c r="I867" s="4"/>
      <c r="J867" s="4"/>
      <c r="K867" s="4"/>
      <c r="L867" s="4"/>
      <c r="M867" s="4"/>
      <c r="N867" s="4"/>
      <c r="O867" s="4"/>
    </row>
    <row r="868" spans="1:15" ht="13.5" thickBot="1">
      <c r="A868" s="4"/>
      <c r="B868" s="4"/>
      <c r="C868" s="4"/>
      <c r="D868" s="4"/>
      <c r="E868" s="7"/>
      <c r="F868" s="4"/>
      <c r="G868" s="4"/>
      <c r="H868" s="4"/>
      <c r="I868" s="4"/>
      <c r="J868" s="4"/>
      <c r="K868" s="4"/>
      <c r="L868" s="4"/>
      <c r="M868" s="4"/>
      <c r="N868" s="4"/>
      <c r="O868" s="4"/>
    </row>
    <row r="869" spans="1:15" ht="13.5" thickBot="1">
      <c r="A869" s="4"/>
      <c r="B869" s="4"/>
      <c r="C869" s="4"/>
      <c r="D869" s="4"/>
      <c r="E869" s="7"/>
      <c r="F869" s="4"/>
      <c r="G869" s="4"/>
      <c r="H869" s="4"/>
      <c r="I869" s="4"/>
      <c r="J869" s="4"/>
      <c r="K869" s="4"/>
      <c r="L869" s="4"/>
      <c r="M869" s="4"/>
      <c r="N869" s="4"/>
      <c r="O869" s="4"/>
    </row>
    <row r="870" spans="1:15" ht="13.5" thickBot="1">
      <c r="A870" s="4"/>
      <c r="B870" s="4"/>
      <c r="C870" s="4"/>
      <c r="D870" s="4"/>
      <c r="E870" s="7"/>
      <c r="F870" s="4"/>
      <c r="G870" s="4"/>
      <c r="H870" s="4"/>
      <c r="I870" s="4"/>
      <c r="J870" s="4"/>
      <c r="K870" s="4"/>
      <c r="L870" s="4"/>
      <c r="M870" s="4"/>
      <c r="N870" s="4"/>
      <c r="O870" s="4"/>
    </row>
    <row r="871" spans="1:15" ht="13.5" thickBot="1">
      <c r="A871" s="4"/>
      <c r="B871" s="4"/>
      <c r="C871" s="4"/>
      <c r="D871" s="4"/>
      <c r="E871" s="7"/>
      <c r="F871" s="4"/>
      <c r="G871" s="4"/>
      <c r="H871" s="4"/>
      <c r="I871" s="4"/>
      <c r="J871" s="4"/>
      <c r="K871" s="4"/>
      <c r="L871" s="4"/>
      <c r="M871" s="4"/>
      <c r="N871" s="4"/>
      <c r="O871" s="4"/>
    </row>
    <row r="872" spans="1:15" ht="13.5" thickBot="1">
      <c r="A872" s="4"/>
      <c r="B872" s="4"/>
      <c r="C872" s="4"/>
      <c r="D872" s="4"/>
      <c r="E872" s="7"/>
      <c r="F872" s="4"/>
      <c r="G872" s="4"/>
      <c r="H872" s="4"/>
      <c r="I872" s="4"/>
      <c r="J872" s="4"/>
      <c r="K872" s="4"/>
      <c r="L872" s="4"/>
      <c r="M872" s="4"/>
      <c r="N872" s="4"/>
      <c r="O872" s="4"/>
    </row>
    <row r="873" spans="1:15" ht="13.5" thickBot="1">
      <c r="A873" s="4"/>
      <c r="B873" s="4"/>
      <c r="C873" s="4"/>
      <c r="D873" s="4"/>
      <c r="E873" s="7"/>
      <c r="F873" s="4"/>
      <c r="G873" s="4"/>
      <c r="H873" s="4"/>
      <c r="I873" s="4"/>
      <c r="J873" s="4"/>
      <c r="K873" s="4"/>
      <c r="L873" s="4"/>
      <c r="M873" s="4"/>
      <c r="N873" s="4"/>
      <c r="O873" s="4"/>
    </row>
    <row r="874" spans="1:15" ht="13.5" thickBot="1">
      <c r="A874" s="4"/>
      <c r="B874" s="4"/>
      <c r="C874" s="4"/>
      <c r="D874" s="4"/>
      <c r="E874" s="7"/>
      <c r="F874" s="4"/>
      <c r="G874" s="4"/>
      <c r="H874" s="4"/>
      <c r="I874" s="4"/>
      <c r="J874" s="4"/>
      <c r="K874" s="4"/>
      <c r="L874" s="4"/>
      <c r="M874" s="4"/>
      <c r="N874" s="4"/>
      <c r="O874" s="4"/>
    </row>
    <row r="875" spans="1:15" ht="13.5" thickBot="1">
      <c r="A875" s="4"/>
      <c r="B875" s="4"/>
      <c r="C875" s="4"/>
      <c r="D875" s="4"/>
      <c r="E875" s="7"/>
      <c r="F875" s="4"/>
      <c r="G875" s="4"/>
      <c r="H875" s="4"/>
      <c r="I875" s="4"/>
      <c r="J875" s="4"/>
      <c r="K875" s="4"/>
      <c r="L875" s="4"/>
      <c r="M875" s="4"/>
      <c r="N875" s="4"/>
      <c r="O875" s="4"/>
    </row>
    <row r="876" spans="1:15" ht="13.5" thickBot="1">
      <c r="A876" s="4"/>
      <c r="B876" s="4"/>
      <c r="C876" s="4"/>
      <c r="D876" s="4"/>
      <c r="E876" s="7"/>
      <c r="F876" s="4"/>
      <c r="G876" s="4"/>
      <c r="H876" s="4"/>
      <c r="I876" s="4"/>
      <c r="J876" s="4"/>
      <c r="K876" s="4"/>
      <c r="L876" s="4"/>
      <c r="M876" s="4"/>
      <c r="N876" s="4"/>
      <c r="O876" s="4"/>
    </row>
    <row r="877" spans="1:15" ht="13.5" thickBot="1">
      <c r="A877" s="4"/>
      <c r="B877" s="4"/>
      <c r="C877" s="4"/>
      <c r="D877" s="4"/>
      <c r="E877" s="7"/>
      <c r="F877" s="4"/>
      <c r="G877" s="4"/>
      <c r="H877" s="4"/>
      <c r="I877" s="4"/>
      <c r="J877" s="4"/>
      <c r="K877" s="4"/>
      <c r="L877" s="4"/>
      <c r="M877" s="4"/>
      <c r="N877" s="4"/>
      <c r="O877" s="4"/>
    </row>
    <row r="878" spans="1:15" ht="13.5" thickBot="1">
      <c r="A878" s="4"/>
      <c r="B878" s="4"/>
      <c r="C878" s="4"/>
      <c r="D878" s="4"/>
      <c r="E878" s="7"/>
      <c r="F878" s="4"/>
      <c r="G878" s="4"/>
      <c r="H878" s="4"/>
      <c r="I878" s="4"/>
      <c r="J878" s="4"/>
      <c r="K878" s="4"/>
      <c r="L878" s="4"/>
      <c r="M878" s="4"/>
      <c r="N878" s="4"/>
      <c r="O878" s="4"/>
    </row>
    <row r="879" spans="1:15" ht="13.5" thickBot="1">
      <c r="A879" s="4"/>
      <c r="B879" s="4"/>
      <c r="C879" s="4"/>
      <c r="D879" s="4"/>
      <c r="E879" s="7"/>
      <c r="F879" s="4"/>
      <c r="G879" s="4"/>
      <c r="H879" s="4"/>
      <c r="I879" s="4"/>
      <c r="J879" s="4"/>
      <c r="K879" s="4"/>
      <c r="L879" s="4"/>
      <c r="M879" s="4"/>
      <c r="N879" s="4"/>
      <c r="O879" s="4"/>
    </row>
    <row r="880" spans="1:15" ht="13.5" thickBot="1">
      <c r="A880" s="4"/>
      <c r="B880" s="4"/>
      <c r="C880" s="4"/>
      <c r="D880" s="4"/>
      <c r="E880" s="7"/>
      <c r="F880" s="4"/>
      <c r="G880" s="4"/>
      <c r="H880" s="4"/>
      <c r="I880" s="4"/>
      <c r="J880" s="4"/>
      <c r="K880" s="4"/>
      <c r="L880" s="4"/>
      <c r="M880" s="4"/>
      <c r="N880" s="4"/>
      <c r="O880" s="4"/>
    </row>
    <row r="881" spans="1:15" ht="13.5" thickBot="1">
      <c r="A881" s="4"/>
      <c r="B881" s="4"/>
      <c r="C881" s="4"/>
      <c r="D881" s="4"/>
      <c r="E881" s="7"/>
      <c r="F881" s="4"/>
      <c r="G881" s="4"/>
      <c r="H881" s="4"/>
      <c r="I881" s="4"/>
      <c r="J881" s="4"/>
      <c r="K881" s="4"/>
      <c r="L881" s="4"/>
      <c r="M881" s="4"/>
      <c r="N881" s="4"/>
      <c r="O881" s="4"/>
    </row>
    <row r="882" spans="1:15" ht="13.5" thickBot="1">
      <c r="A882" s="4"/>
      <c r="B882" s="4"/>
      <c r="C882" s="4"/>
      <c r="D882" s="4"/>
      <c r="E882" s="7"/>
      <c r="F882" s="4"/>
      <c r="G882" s="4"/>
      <c r="H882" s="4"/>
      <c r="I882" s="4"/>
      <c r="J882" s="4"/>
      <c r="K882" s="4"/>
      <c r="L882" s="4"/>
      <c r="M882" s="4"/>
      <c r="N882" s="4"/>
      <c r="O882" s="4"/>
    </row>
    <row r="883" spans="1:15" ht="13.5" thickBot="1">
      <c r="A883" s="4"/>
      <c r="B883" s="4"/>
      <c r="C883" s="4"/>
      <c r="D883" s="4"/>
      <c r="E883" s="7"/>
      <c r="F883" s="4"/>
      <c r="G883" s="4"/>
      <c r="H883" s="4"/>
      <c r="I883" s="4"/>
      <c r="J883" s="4"/>
      <c r="K883" s="4"/>
      <c r="L883" s="4"/>
      <c r="M883" s="4"/>
      <c r="N883" s="4"/>
      <c r="O883" s="4"/>
    </row>
    <row r="884" spans="1:15" ht="13.5" thickBot="1">
      <c r="A884" s="4"/>
      <c r="B884" s="4"/>
      <c r="C884" s="4"/>
      <c r="D884" s="4"/>
      <c r="E884" s="7"/>
      <c r="F884" s="4"/>
      <c r="G884" s="4"/>
      <c r="H884" s="4"/>
      <c r="I884" s="4"/>
      <c r="J884" s="4"/>
      <c r="K884" s="4"/>
      <c r="L884" s="4"/>
      <c r="M884" s="4"/>
      <c r="N884" s="4"/>
      <c r="O884" s="4"/>
    </row>
    <row r="885" spans="1:15" ht="13.5" thickBot="1">
      <c r="A885" s="4"/>
      <c r="B885" s="4"/>
      <c r="C885" s="4"/>
      <c r="D885" s="4"/>
      <c r="E885" s="7"/>
      <c r="F885" s="4"/>
      <c r="G885" s="4"/>
      <c r="H885" s="4"/>
      <c r="I885" s="4"/>
      <c r="J885" s="4"/>
      <c r="K885" s="4"/>
      <c r="L885" s="4"/>
      <c r="M885" s="4"/>
      <c r="N885" s="4"/>
      <c r="O885" s="4"/>
    </row>
    <row r="886" spans="1:15" ht="13.5" thickBot="1">
      <c r="A886" s="4"/>
      <c r="B886" s="4"/>
      <c r="C886" s="4"/>
      <c r="D886" s="4"/>
      <c r="E886" s="7"/>
      <c r="F886" s="4"/>
      <c r="G886" s="4"/>
      <c r="H886" s="4"/>
      <c r="I886" s="4"/>
      <c r="J886" s="4"/>
      <c r="K886" s="4"/>
      <c r="L886" s="4"/>
      <c r="M886" s="4"/>
      <c r="N886" s="4"/>
      <c r="O886" s="4"/>
    </row>
    <row r="887" spans="1:15" ht="13.5" thickBot="1">
      <c r="A887" s="4"/>
      <c r="B887" s="4"/>
      <c r="C887" s="4"/>
      <c r="D887" s="4"/>
      <c r="E887" s="7"/>
      <c r="F887" s="4"/>
      <c r="G887" s="4"/>
      <c r="H887" s="4"/>
      <c r="I887" s="4"/>
      <c r="J887" s="4"/>
      <c r="K887" s="4"/>
      <c r="L887" s="4"/>
      <c r="M887" s="4"/>
      <c r="N887" s="4"/>
      <c r="O887" s="4"/>
    </row>
    <row r="888" spans="1:15" ht="13.5" thickBot="1">
      <c r="A888" s="4"/>
      <c r="B888" s="4"/>
      <c r="C888" s="4"/>
      <c r="D888" s="4"/>
      <c r="E888" s="7"/>
      <c r="F888" s="4"/>
      <c r="G888" s="4"/>
      <c r="H888" s="4"/>
      <c r="I888" s="4"/>
      <c r="J888" s="4"/>
      <c r="K888" s="4"/>
      <c r="L888" s="4"/>
      <c r="M888" s="4"/>
      <c r="N888" s="4"/>
      <c r="O888" s="4"/>
    </row>
    <row r="889" spans="1:15" ht="13.5" thickBot="1">
      <c r="A889" s="4"/>
      <c r="B889" s="4"/>
      <c r="C889" s="4"/>
      <c r="D889" s="4"/>
      <c r="E889" s="7"/>
      <c r="F889" s="4"/>
      <c r="G889" s="4"/>
      <c r="H889" s="4"/>
      <c r="I889" s="4"/>
      <c r="J889" s="4"/>
      <c r="K889" s="4"/>
      <c r="L889" s="4"/>
      <c r="M889" s="4"/>
      <c r="N889" s="4"/>
      <c r="O889" s="4"/>
    </row>
    <row r="890" spans="1:15" ht="13.5" thickBot="1">
      <c r="A890" s="4"/>
      <c r="B890" s="4"/>
      <c r="C890" s="4"/>
      <c r="D890" s="4"/>
      <c r="E890" s="7"/>
      <c r="F890" s="4"/>
      <c r="G890" s="4"/>
      <c r="H890" s="4"/>
      <c r="I890" s="4"/>
      <c r="J890" s="4"/>
      <c r="K890" s="4"/>
      <c r="L890" s="4"/>
      <c r="M890" s="4"/>
      <c r="N890" s="4"/>
      <c r="O890" s="4"/>
    </row>
    <row r="891" spans="1:15" ht="13.5" thickBot="1">
      <c r="A891" s="4"/>
      <c r="B891" s="4"/>
      <c r="C891" s="4"/>
      <c r="D891" s="4"/>
      <c r="E891" s="7"/>
      <c r="F891" s="4"/>
      <c r="G891" s="4"/>
      <c r="H891" s="4"/>
      <c r="I891" s="4"/>
      <c r="J891" s="4"/>
      <c r="K891" s="4"/>
      <c r="L891" s="4"/>
      <c r="M891" s="4"/>
      <c r="N891" s="4"/>
      <c r="O891" s="4"/>
    </row>
    <row r="892" spans="1:15" ht="13.5" thickBot="1">
      <c r="A892" s="4"/>
      <c r="B892" s="4"/>
      <c r="C892" s="4"/>
      <c r="D892" s="4"/>
      <c r="E892" s="7"/>
      <c r="F892" s="4"/>
      <c r="G892" s="4"/>
      <c r="H892" s="4"/>
      <c r="I892" s="4"/>
      <c r="J892" s="4"/>
      <c r="K892" s="4"/>
      <c r="L892" s="4"/>
      <c r="M892" s="4"/>
      <c r="N892" s="4"/>
      <c r="O892" s="4"/>
    </row>
    <row r="893" spans="1:15" ht="13.5" thickBot="1">
      <c r="A893" s="4"/>
      <c r="B893" s="4"/>
      <c r="C893" s="4"/>
      <c r="D893" s="4"/>
      <c r="E893" s="7"/>
      <c r="F893" s="4"/>
      <c r="G893" s="4"/>
      <c r="H893" s="4"/>
      <c r="I893" s="4"/>
      <c r="J893" s="4"/>
      <c r="K893" s="4"/>
      <c r="L893" s="4"/>
      <c r="M893" s="4"/>
      <c r="N893" s="4"/>
      <c r="O893" s="4"/>
    </row>
    <row r="894" spans="1:15" ht="13.5" thickBot="1">
      <c r="A894" s="4"/>
      <c r="B894" s="4"/>
      <c r="C894" s="4"/>
      <c r="D894" s="4"/>
      <c r="E894" s="7"/>
      <c r="F894" s="4"/>
      <c r="G894" s="4"/>
      <c r="H894" s="4"/>
      <c r="I894" s="4"/>
      <c r="J894" s="4"/>
      <c r="K894" s="4"/>
      <c r="L894" s="4"/>
      <c r="M894" s="4"/>
      <c r="N894" s="4"/>
      <c r="O894" s="4"/>
    </row>
    <row r="895" spans="1:15" ht="13.5" thickBot="1">
      <c r="A895" s="4"/>
      <c r="B895" s="4"/>
      <c r="C895" s="4"/>
      <c r="D895" s="4"/>
      <c r="E895" s="7"/>
      <c r="F895" s="4"/>
      <c r="G895" s="4"/>
      <c r="H895" s="4"/>
      <c r="I895" s="4"/>
      <c r="J895" s="4"/>
      <c r="K895" s="4"/>
      <c r="L895" s="4"/>
      <c r="M895" s="4"/>
      <c r="N895" s="4"/>
      <c r="O895" s="4"/>
    </row>
    <row r="896" spans="1:15" ht="13.5" thickBot="1">
      <c r="A896" s="4"/>
      <c r="B896" s="4"/>
      <c r="C896" s="4"/>
      <c r="D896" s="4"/>
      <c r="E896" s="7"/>
      <c r="F896" s="4"/>
      <c r="G896" s="4"/>
      <c r="H896" s="4"/>
      <c r="I896" s="4"/>
      <c r="J896" s="4"/>
      <c r="K896" s="4"/>
      <c r="L896" s="4"/>
      <c r="M896" s="4"/>
      <c r="N896" s="4"/>
      <c r="O896" s="4"/>
    </row>
    <row r="897" spans="1:15" ht="13.5" thickBot="1">
      <c r="A897" s="4"/>
      <c r="B897" s="4"/>
      <c r="C897" s="4"/>
      <c r="D897" s="4"/>
      <c r="E897" s="7"/>
      <c r="F897" s="4"/>
      <c r="G897" s="4"/>
      <c r="H897" s="4"/>
      <c r="I897" s="4"/>
      <c r="J897" s="4"/>
      <c r="K897" s="4"/>
      <c r="L897" s="4"/>
      <c r="M897" s="4"/>
      <c r="N897" s="4"/>
      <c r="O897" s="4"/>
    </row>
    <row r="898" spans="1:15" ht="13.5" thickBot="1">
      <c r="A898" s="4"/>
      <c r="B898" s="4"/>
      <c r="C898" s="4"/>
      <c r="D898" s="4"/>
      <c r="E898" s="7"/>
      <c r="F898" s="4"/>
      <c r="G898" s="4"/>
      <c r="H898" s="4"/>
      <c r="I898" s="4"/>
      <c r="J898" s="4"/>
      <c r="K898" s="4"/>
      <c r="L898" s="4"/>
      <c r="M898" s="4"/>
      <c r="N898" s="4"/>
      <c r="O898" s="4"/>
    </row>
    <row r="899" spans="1:15" ht="13.5" thickBot="1">
      <c r="A899" s="4"/>
      <c r="B899" s="4"/>
      <c r="C899" s="4"/>
      <c r="D899" s="4"/>
      <c r="E899" s="7"/>
      <c r="F899" s="4"/>
      <c r="G899" s="4"/>
      <c r="H899" s="4"/>
      <c r="I899" s="4"/>
      <c r="J899" s="4"/>
      <c r="K899" s="4"/>
      <c r="L899" s="4"/>
      <c r="M899" s="4"/>
      <c r="N899" s="4"/>
      <c r="O899" s="4"/>
    </row>
    <row r="900" spans="1:15" ht="13.5" thickBot="1">
      <c r="A900" s="4"/>
      <c r="B900" s="4"/>
      <c r="C900" s="4"/>
      <c r="D900" s="4"/>
      <c r="E900" s="7"/>
      <c r="F900" s="4"/>
      <c r="G900" s="4"/>
      <c r="H900" s="4"/>
      <c r="I900" s="4"/>
      <c r="J900" s="4"/>
      <c r="K900" s="4"/>
      <c r="L900" s="4"/>
      <c r="M900" s="4"/>
      <c r="N900" s="4"/>
      <c r="O900" s="4"/>
    </row>
    <row r="901" spans="1:15" ht="13.5" thickBot="1">
      <c r="A901" s="4"/>
      <c r="B901" s="4"/>
      <c r="C901" s="4"/>
      <c r="D901" s="4"/>
      <c r="E901" s="7"/>
      <c r="F901" s="4"/>
      <c r="G901" s="4"/>
      <c r="H901" s="4"/>
      <c r="I901" s="4"/>
      <c r="J901" s="4"/>
      <c r="K901" s="4"/>
      <c r="L901" s="4"/>
      <c r="M901" s="4"/>
      <c r="N901" s="4"/>
      <c r="O901" s="4"/>
    </row>
    <row r="902" spans="1:15" ht="13.5" thickBot="1">
      <c r="A902" s="4"/>
      <c r="B902" s="4"/>
      <c r="C902" s="4"/>
      <c r="D902" s="4"/>
      <c r="E902" s="7"/>
      <c r="F902" s="4"/>
      <c r="G902" s="4"/>
      <c r="H902" s="4"/>
      <c r="I902" s="4"/>
      <c r="J902" s="4"/>
      <c r="K902" s="4"/>
      <c r="L902" s="4"/>
      <c r="M902" s="4"/>
      <c r="N902" s="4"/>
      <c r="O902" s="4"/>
    </row>
    <row r="903" spans="1:15" ht="13.5" thickBot="1">
      <c r="A903" s="4"/>
      <c r="B903" s="4"/>
      <c r="C903" s="4"/>
      <c r="D903" s="4"/>
      <c r="E903" s="7"/>
      <c r="F903" s="4"/>
      <c r="G903" s="4"/>
      <c r="H903" s="4"/>
      <c r="I903" s="4"/>
      <c r="J903" s="4"/>
      <c r="K903" s="4"/>
      <c r="L903" s="4"/>
      <c r="M903" s="4"/>
      <c r="N903" s="4"/>
      <c r="O903" s="4"/>
    </row>
    <row r="904" spans="1:15" ht="13.5" thickBot="1">
      <c r="A904" s="4"/>
      <c r="B904" s="4"/>
      <c r="C904" s="4"/>
      <c r="D904" s="4"/>
      <c r="E904" s="7"/>
      <c r="F904" s="4"/>
      <c r="G904" s="4"/>
      <c r="H904" s="4"/>
      <c r="I904" s="4"/>
      <c r="J904" s="4"/>
      <c r="K904" s="4"/>
      <c r="L904" s="4"/>
      <c r="M904" s="4"/>
      <c r="N904" s="4"/>
      <c r="O904" s="4"/>
    </row>
    <row r="905" spans="1:15" ht="13.5" thickBot="1">
      <c r="A905" s="4"/>
      <c r="B905" s="4"/>
      <c r="C905" s="4"/>
      <c r="D905" s="4"/>
      <c r="E905" s="7"/>
      <c r="F905" s="4"/>
      <c r="G905" s="4"/>
      <c r="H905" s="4"/>
      <c r="I905" s="4"/>
      <c r="J905" s="4"/>
      <c r="K905" s="4"/>
      <c r="L905" s="4"/>
      <c r="M905" s="4"/>
      <c r="N905" s="4"/>
      <c r="O905" s="4"/>
    </row>
    <row r="906" spans="1:15" ht="13.5" thickBot="1">
      <c r="A906" s="4"/>
      <c r="B906" s="4"/>
      <c r="C906" s="4"/>
      <c r="D906" s="4"/>
      <c r="E906" s="7"/>
      <c r="F906" s="4"/>
      <c r="G906" s="4"/>
      <c r="H906" s="4"/>
      <c r="I906" s="4"/>
      <c r="J906" s="4"/>
      <c r="K906" s="4"/>
      <c r="L906" s="4"/>
      <c r="M906" s="4"/>
      <c r="N906" s="4"/>
      <c r="O906" s="4"/>
    </row>
    <row r="907" spans="1:15" ht="13.5" thickBot="1">
      <c r="A907" s="4"/>
      <c r="B907" s="4"/>
      <c r="C907" s="4"/>
      <c r="D907" s="4"/>
      <c r="E907" s="7"/>
      <c r="F907" s="4"/>
      <c r="G907" s="4"/>
      <c r="H907" s="4"/>
      <c r="I907" s="4"/>
      <c r="J907" s="4"/>
      <c r="K907" s="4"/>
      <c r="L907" s="4"/>
      <c r="M907" s="4"/>
      <c r="N907" s="4"/>
      <c r="O907" s="4"/>
    </row>
    <row r="908" spans="1:15" ht="13.5" thickBot="1">
      <c r="A908" s="4"/>
      <c r="B908" s="4"/>
      <c r="C908" s="4"/>
      <c r="D908" s="4"/>
      <c r="E908" s="7"/>
      <c r="F908" s="4"/>
      <c r="G908" s="4"/>
      <c r="H908" s="4"/>
      <c r="I908" s="4"/>
      <c r="J908" s="4"/>
      <c r="K908" s="4"/>
      <c r="L908" s="4"/>
      <c r="M908" s="4"/>
      <c r="N908" s="4"/>
      <c r="O908" s="4"/>
    </row>
    <row r="909" spans="1:15" ht="13.5" thickBot="1">
      <c r="A909" s="4"/>
      <c r="B909" s="4"/>
      <c r="C909" s="4"/>
      <c r="D909" s="4"/>
      <c r="E909" s="7"/>
      <c r="F909" s="4"/>
      <c r="G909" s="4"/>
      <c r="H909" s="4"/>
      <c r="I909" s="4"/>
      <c r="J909" s="4"/>
      <c r="K909" s="4"/>
      <c r="L909" s="4"/>
      <c r="M909" s="4"/>
      <c r="N909" s="4"/>
      <c r="O909" s="4"/>
    </row>
    <row r="910" spans="1:15" ht="13.5" thickBot="1">
      <c r="A910" s="4"/>
      <c r="B910" s="4"/>
      <c r="C910" s="4"/>
      <c r="D910" s="4"/>
      <c r="E910" s="7"/>
      <c r="F910" s="4"/>
      <c r="G910" s="4"/>
      <c r="H910" s="4"/>
      <c r="I910" s="4"/>
      <c r="J910" s="4"/>
      <c r="K910" s="4"/>
      <c r="L910" s="4"/>
      <c r="M910" s="4"/>
      <c r="N910" s="4"/>
      <c r="O910" s="4"/>
    </row>
    <row r="911" spans="1:15" ht="13.5" thickBot="1">
      <c r="A911" s="4"/>
      <c r="B911" s="4"/>
      <c r="C911" s="4"/>
      <c r="D911" s="4"/>
      <c r="E911" s="7"/>
      <c r="F911" s="4"/>
      <c r="G911" s="4"/>
      <c r="H911" s="4"/>
      <c r="I911" s="4"/>
      <c r="J911" s="4"/>
      <c r="K911" s="4"/>
      <c r="L911" s="4"/>
      <c r="M911" s="4"/>
      <c r="N911" s="4"/>
      <c r="O911" s="4"/>
    </row>
    <row r="912" spans="1:15" ht="13.5" thickBot="1">
      <c r="A912" s="4"/>
      <c r="B912" s="4"/>
      <c r="C912" s="4"/>
      <c r="D912" s="4"/>
      <c r="E912" s="7"/>
      <c r="F912" s="4"/>
      <c r="G912" s="4"/>
      <c r="H912" s="4"/>
      <c r="I912" s="4"/>
      <c r="J912" s="4"/>
      <c r="K912" s="4"/>
      <c r="L912" s="4"/>
      <c r="M912" s="4"/>
      <c r="N912" s="4"/>
      <c r="O912" s="4"/>
    </row>
    <row r="913" spans="1:15" ht="13.5" thickBot="1">
      <c r="A913" s="4"/>
      <c r="B913" s="4"/>
      <c r="C913" s="4"/>
      <c r="D913" s="4"/>
      <c r="E913" s="7"/>
      <c r="F913" s="4"/>
      <c r="G913" s="4"/>
      <c r="H913" s="4"/>
      <c r="I913" s="4"/>
      <c r="J913" s="4"/>
      <c r="K913" s="4"/>
      <c r="L913" s="4"/>
      <c r="M913" s="4"/>
      <c r="N913" s="4"/>
      <c r="O913" s="4"/>
    </row>
    <row r="914" spans="1:15" ht="13.5" thickBot="1">
      <c r="A914" s="4"/>
      <c r="B914" s="4"/>
      <c r="C914" s="4"/>
      <c r="D914" s="4"/>
      <c r="E914" s="7"/>
      <c r="F914" s="4"/>
      <c r="G914" s="4"/>
      <c r="H914" s="4"/>
      <c r="I914" s="4"/>
      <c r="J914" s="4"/>
      <c r="K914" s="4"/>
      <c r="L914" s="4"/>
      <c r="M914" s="4"/>
      <c r="N914" s="4"/>
      <c r="O914" s="4"/>
    </row>
    <row r="915" spans="1:15" ht="13.5" thickBot="1">
      <c r="A915" s="4"/>
      <c r="B915" s="4"/>
      <c r="C915" s="4"/>
      <c r="D915" s="4"/>
      <c r="E915" s="7"/>
      <c r="F915" s="4"/>
      <c r="G915" s="4"/>
      <c r="H915" s="4"/>
      <c r="I915" s="4"/>
      <c r="J915" s="4"/>
      <c r="K915" s="4"/>
      <c r="L915" s="4"/>
      <c r="M915" s="4"/>
      <c r="N915" s="4"/>
      <c r="O915" s="4"/>
    </row>
    <row r="916" spans="1:15" ht="13.5" thickBot="1">
      <c r="A916" s="4"/>
      <c r="B916" s="4"/>
      <c r="C916" s="4"/>
      <c r="D916" s="4"/>
      <c r="E916" s="7"/>
      <c r="F916" s="4"/>
      <c r="G916" s="4"/>
      <c r="H916" s="4"/>
      <c r="I916" s="4"/>
      <c r="J916" s="4"/>
      <c r="K916" s="4"/>
      <c r="L916" s="4"/>
      <c r="M916" s="4"/>
      <c r="N916" s="4"/>
      <c r="O916" s="4"/>
    </row>
    <row r="917" spans="1:15" ht="13.5" thickBot="1">
      <c r="A917" s="4"/>
      <c r="B917" s="4"/>
      <c r="C917" s="4"/>
      <c r="D917" s="4"/>
      <c r="E917" s="7"/>
      <c r="F917" s="4"/>
      <c r="G917" s="4"/>
      <c r="H917" s="4"/>
      <c r="I917" s="4"/>
      <c r="J917" s="4"/>
      <c r="K917" s="4"/>
      <c r="L917" s="4"/>
      <c r="M917" s="4"/>
      <c r="N917" s="4"/>
      <c r="O917" s="4"/>
    </row>
    <row r="918" spans="1:15" ht="13.5" thickBot="1">
      <c r="A918" s="4"/>
      <c r="B918" s="4"/>
      <c r="C918" s="4"/>
      <c r="D918" s="4"/>
      <c r="E918" s="7"/>
      <c r="F918" s="4"/>
      <c r="G918" s="4"/>
      <c r="H918" s="4"/>
      <c r="I918" s="4"/>
      <c r="J918" s="4"/>
      <c r="K918" s="4"/>
      <c r="L918" s="4"/>
      <c r="M918" s="4"/>
      <c r="N918" s="4"/>
      <c r="O918" s="4"/>
    </row>
    <row r="919" spans="1:15" ht="13.5" thickBot="1">
      <c r="A919" s="4"/>
      <c r="B919" s="4"/>
      <c r="C919" s="4"/>
      <c r="D919" s="4"/>
      <c r="E919" s="7"/>
      <c r="F919" s="4"/>
      <c r="G919" s="4"/>
      <c r="H919" s="4"/>
      <c r="I919" s="4"/>
      <c r="J919" s="4"/>
      <c r="K919" s="4"/>
      <c r="L919" s="4"/>
      <c r="M919" s="4"/>
      <c r="N919" s="4"/>
      <c r="O919" s="4"/>
    </row>
    <row r="920" spans="1:15" ht="13.5" thickBot="1">
      <c r="A920" s="4"/>
      <c r="B920" s="4"/>
      <c r="C920" s="4"/>
      <c r="D920" s="4"/>
      <c r="E920" s="7"/>
      <c r="F920" s="4"/>
      <c r="G920" s="4"/>
      <c r="H920" s="4"/>
      <c r="I920" s="4"/>
      <c r="J920" s="4"/>
      <c r="K920" s="4"/>
      <c r="L920" s="4"/>
      <c r="M920" s="4"/>
      <c r="N920" s="4"/>
      <c r="O920" s="4"/>
    </row>
    <row r="921" spans="1:15" ht="13.5" thickBot="1">
      <c r="A921" s="4"/>
      <c r="B921" s="4"/>
      <c r="C921" s="4"/>
      <c r="D921" s="4"/>
      <c r="E921" s="7"/>
      <c r="F921" s="4"/>
      <c r="G921" s="4"/>
      <c r="H921" s="4"/>
      <c r="I921" s="4"/>
      <c r="J921" s="4"/>
      <c r="K921" s="4"/>
      <c r="L921" s="4"/>
      <c r="M921" s="4"/>
      <c r="N921" s="4"/>
      <c r="O921" s="4"/>
    </row>
    <row r="922" spans="1:15" ht="13.5" thickBot="1">
      <c r="A922" s="4"/>
      <c r="B922" s="4"/>
      <c r="C922" s="4"/>
      <c r="D922" s="4"/>
      <c r="E922" s="7"/>
      <c r="F922" s="4"/>
      <c r="G922" s="4"/>
      <c r="H922" s="4"/>
      <c r="I922" s="4"/>
      <c r="J922" s="4"/>
      <c r="K922" s="4"/>
      <c r="L922" s="4"/>
      <c r="M922" s="4"/>
      <c r="N922" s="4"/>
      <c r="O922" s="4"/>
    </row>
    <row r="923" spans="1:15" ht="13.5" thickBot="1">
      <c r="A923" s="4"/>
      <c r="B923" s="4"/>
      <c r="C923" s="4"/>
      <c r="D923" s="4"/>
      <c r="E923" s="7"/>
      <c r="F923" s="4"/>
      <c r="G923" s="4"/>
      <c r="H923" s="4"/>
      <c r="I923" s="4"/>
      <c r="J923" s="4"/>
      <c r="K923" s="4"/>
      <c r="L923" s="4"/>
      <c r="M923" s="4"/>
      <c r="N923" s="4"/>
      <c r="O923" s="4"/>
    </row>
    <row r="924" spans="1:15" ht="13.5" thickBot="1">
      <c r="A924" s="4"/>
      <c r="B924" s="4"/>
      <c r="C924" s="4"/>
      <c r="D924" s="4"/>
      <c r="E924" s="7"/>
      <c r="F924" s="4"/>
      <c r="G924" s="4"/>
      <c r="H924" s="4"/>
      <c r="I924" s="4"/>
      <c r="J924" s="4"/>
      <c r="K924" s="4"/>
      <c r="L924" s="4"/>
      <c r="M924" s="4"/>
      <c r="N924" s="4"/>
      <c r="O924" s="4"/>
    </row>
    <row r="925" spans="1:15" ht="13.5" thickBot="1">
      <c r="A925" s="4"/>
      <c r="B925" s="4"/>
      <c r="C925" s="4"/>
      <c r="D925" s="4"/>
      <c r="E925" s="7"/>
      <c r="F925" s="4"/>
      <c r="G925" s="4"/>
      <c r="H925" s="4"/>
      <c r="I925" s="4"/>
      <c r="J925" s="4"/>
      <c r="K925" s="4"/>
      <c r="L925" s="4"/>
      <c r="M925" s="4"/>
      <c r="N925" s="4"/>
      <c r="O925" s="4"/>
    </row>
    <row r="926" spans="1:15" ht="13.5" thickBot="1">
      <c r="A926" s="4"/>
      <c r="B926" s="4"/>
      <c r="C926" s="4"/>
      <c r="D926" s="4"/>
      <c r="E926" s="7"/>
      <c r="F926" s="4"/>
      <c r="G926" s="4"/>
      <c r="H926" s="4"/>
      <c r="I926" s="4"/>
      <c r="J926" s="4"/>
      <c r="K926" s="4"/>
      <c r="L926" s="4"/>
      <c r="M926" s="4"/>
      <c r="N926" s="4"/>
      <c r="O926" s="4"/>
    </row>
    <row r="927" spans="1:15" ht="13.5" thickBot="1">
      <c r="A927" s="4"/>
      <c r="B927" s="4"/>
      <c r="C927" s="4"/>
      <c r="D927" s="4"/>
      <c r="E927" s="7"/>
      <c r="F927" s="4"/>
      <c r="G927" s="4"/>
      <c r="H927" s="4"/>
      <c r="I927" s="4"/>
      <c r="J927" s="4"/>
      <c r="K927" s="4"/>
      <c r="L927" s="4"/>
      <c r="M927" s="4"/>
      <c r="N927" s="4"/>
      <c r="O927" s="4"/>
    </row>
    <row r="928" spans="1:15" ht="13.5" thickBot="1">
      <c r="A928" s="4"/>
      <c r="B928" s="4"/>
      <c r="C928" s="4"/>
      <c r="D928" s="4"/>
      <c r="E928" s="7"/>
      <c r="F928" s="4"/>
      <c r="G928" s="4"/>
      <c r="H928" s="4"/>
      <c r="I928" s="4"/>
      <c r="J928" s="4"/>
      <c r="K928" s="4"/>
      <c r="L928" s="4"/>
      <c r="M928" s="4"/>
      <c r="N928" s="4"/>
      <c r="O928" s="4"/>
    </row>
    <row r="929" spans="1:15" ht="13.5" thickBot="1">
      <c r="A929" s="4"/>
      <c r="B929" s="4"/>
      <c r="C929" s="4"/>
      <c r="D929" s="4"/>
      <c r="E929" s="7"/>
      <c r="F929" s="4"/>
      <c r="G929" s="4"/>
      <c r="H929" s="4"/>
      <c r="I929" s="4"/>
      <c r="J929" s="4"/>
      <c r="K929" s="4"/>
      <c r="L929" s="4"/>
      <c r="M929" s="4"/>
      <c r="N929" s="4"/>
      <c r="O929" s="4"/>
    </row>
    <row r="930" spans="1:15" ht="13.5" thickBot="1">
      <c r="A930" s="4"/>
      <c r="B930" s="4"/>
      <c r="C930" s="4"/>
      <c r="D930" s="4"/>
      <c r="E930" s="7"/>
      <c r="F930" s="4"/>
      <c r="G930" s="4"/>
      <c r="H930" s="4"/>
      <c r="I930" s="4"/>
      <c r="J930" s="4"/>
      <c r="K930" s="4"/>
      <c r="L930" s="4"/>
      <c r="M930" s="4"/>
      <c r="N930" s="4"/>
      <c r="O930" s="4"/>
    </row>
    <row r="931" spans="1:15" ht="13.5" thickBot="1">
      <c r="A931" s="4"/>
      <c r="B931" s="4"/>
      <c r="C931" s="4"/>
      <c r="D931" s="4"/>
      <c r="E931" s="7"/>
      <c r="F931" s="4"/>
      <c r="G931" s="4"/>
      <c r="H931" s="4"/>
      <c r="I931" s="4"/>
      <c r="J931" s="4"/>
      <c r="K931" s="4"/>
      <c r="L931" s="4"/>
      <c r="M931" s="4"/>
      <c r="N931" s="4"/>
      <c r="O931" s="4"/>
    </row>
    <row r="932" spans="1:15" ht="13.5" thickBot="1">
      <c r="A932" s="4"/>
      <c r="B932" s="4"/>
      <c r="C932" s="4"/>
      <c r="D932" s="4"/>
      <c r="E932" s="7"/>
      <c r="F932" s="4"/>
      <c r="G932" s="4"/>
      <c r="H932" s="4"/>
      <c r="I932" s="4"/>
      <c r="J932" s="4"/>
      <c r="K932" s="4"/>
      <c r="L932" s="4"/>
      <c r="M932" s="4"/>
      <c r="N932" s="4"/>
      <c r="O932" s="4"/>
    </row>
    <row r="933" spans="1:15" ht="13.5" thickBot="1">
      <c r="A933" s="4"/>
      <c r="B933" s="4"/>
      <c r="C933" s="4"/>
      <c r="D933" s="4"/>
      <c r="E933" s="7"/>
      <c r="F933" s="4"/>
      <c r="G933" s="4"/>
      <c r="H933" s="4"/>
      <c r="I933" s="4"/>
      <c r="J933" s="4"/>
      <c r="K933" s="4"/>
      <c r="L933" s="4"/>
      <c r="M933" s="4"/>
      <c r="N933" s="4"/>
      <c r="O933" s="4"/>
    </row>
    <row r="934" spans="1:15" ht="13.5" thickBot="1">
      <c r="A934" s="4"/>
      <c r="B934" s="4"/>
      <c r="C934" s="4"/>
      <c r="D934" s="4"/>
      <c r="E934" s="7"/>
      <c r="F934" s="4"/>
      <c r="G934" s="4"/>
      <c r="H934" s="4"/>
      <c r="I934" s="4"/>
      <c r="J934" s="4"/>
      <c r="K934" s="4"/>
      <c r="L934" s="4"/>
      <c r="M934" s="4"/>
      <c r="N934" s="4"/>
      <c r="O934" s="4"/>
    </row>
    <row r="935" spans="1:15" ht="13.5" thickBot="1">
      <c r="A935" s="4"/>
      <c r="B935" s="4"/>
      <c r="C935" s="4"/>
      <c r="D935" s="4"/>
      <c r="E935" s="7"/>
      <c r="F935" s="4"/>
      <c r="G935" s="4"/>
      <c r="H935" s="4"/>
      <c r="I935" s="4"/>
      <c r="J935" s="4"/>
      <c r="K935" s="4"/>
      <c r="L935" s="4"/>
      <c r="M935" s="4"/>
      <c r="N935" s="4"/>
      <c r="O935" s="4"/>
    </row>
    <row r="936" spans="1:15" ht="13.5" thickBot="1">
      <c r="A936" s="4"/>
      <c r="B936" s="4"/>
      <c r="C936" s="4"/>
      <c r="D936" s="4"/>
      <c r="E936" s="7"/>
      <c r="F936" s="4"/>
      <c r="G936" s="4"/>
      <c r="H936" s="4"/>
      <c r="I936" s="4"/>
      <c r="J936" s="4"/>
      <c r="K936" s="4"/>
      <c r="L936" s="4"/>
      <c r="M936" s="4"/>
      <c r="N936" s="4"/>
      <c r="O936" s="4"/>
    </row>
    <row r="937" spans="1:15" ht="13.5" thickBot="1">
      <c r="A937" s="4"/>
      <c r="B937" s="4"/>
      <c r="C937" s="4"/>
      <c r="D937" s="4"/>
      <c r="E937" s="7"/>
      <c r="F937" s="4"/>
      <c r="G937" s="4"/>
      <c r="H937" s="4"/>
      <c r="I937" s="4"/>
      <c r="J937" s="4"/>
      <c r="K937" s="4"/>
      <c r="L937" s="4"/>
      <c r="M937" s="4"/>
      <c r="N937" s="4"/>
      <c r="O937" s="4"/>
    </row>
    <row r="938" spans="1:15" ht="13.5" thickBot="1">
      <c r="A938" s="4"/>
      <c r="B938" s="4"/>
      <c r="C938" s="4"/>
      <c r="D938" s="4"/>
      <c r="E938" s="7"/>
      <c r="F938" s="4"/>
      <c r="G938" s="4"/>
      <c r="H938" s="4"/>
      <c r="I938" s="4"/>
      <c r="J938" s="4"/>
      <c r="K938" s="4"/>
      <c r="L938" s="4"/>
      <c r="M938" s="4"/>
      <c r="N938" s="4"/>
      <c r="O938" s="4"/>
    </row>
    <row r="939" spans="1:15" ht="13.5" thickBot="1">
      <c r="A939" s="4"/>
      <c r="B939" s="4"/>
      <c r="C939" s="4"/>
      <c r="D939" s="4"/>
      <c r="E939" s="7"/>
      <c r="F939" s="4"/>
      <c r="G939" s="4"/>
      <c r="H939" s="4"/>
      <c r="I939" s="4"/>
      <c r="J939" s="4"/>
      <c r="K939" s="4"/>
      <c r="L939" s="4"/>
      <c r="M939" s="4"/>
      <c r="N939" s="4"/>
      <c r="O939" s="4"/>
    </row>
    <row r="940" spans="1:15" ht="13.5" thickBot="1">
      <c r="A940" s="4"/>
      <c r="B940" s="4"/>
      <c r="C940" s="4"/>
      <c r="D940" s="4"/>
      <c r="E940" s="7"/>
      <c r="F940" s="4"/>
      <c r="G940" s="4"/>
      <c r="H940" s="4"/>
      <c r="I940" s="4"/>
      <c r="J940" s="4"/>
      <c r="K940" s="4"/>
      <c r="L940" s="4"/>
      <c r="M940" s="4"/>
      <c r="N940" s="4"/>
      <c r="O940" s="4"/>
    </row>
    <row r="941" spans="1:15" ht="13.5" thickBot="1">
      <c r="A941" s="4"/>
      <c r="B941" s="4"/>
      <c r="C941" s="4"/>
      <c r="D941" s="4"/>
      <c r="E941" s="7"/>
      <c r="F941" s="4"/>
      <c r="G941" s="4"/>
      <c r="H941" s="4"/>
      <c r="I941" s="4"/>
      <c r="J941" s="4"/>
      <c r="K941" s="4"/>
      <c r="L941" s="4"/>
      <c r="M941" s="4"/>
      <c r="N941" s="4"/>
      <c r="O941" s="4"/>
    </row>
    <row r="942" spans="1:15" ht="13.5" thickBot="1">
      <c r="A942" s="4"/>
      <c r="B942" s="4"/>
      <c r="C942" s="4"/>
      <c r="D942" s="4"/>
      <c r="E942" s="7"/>
      <c r="F942" s="4"/>
      <c r="G942" s="4"/>
      <c r="H942" s="4"/>
      <c r="I942" s="4"/>
      <c r="J942" s="4"/>
      <c r="K942" s="4"/>
      <c r="L942" s="4"/>
      <c r="M942" s="4"/>
      <c r="N942" s="4"/>
      <c r="O942" s="4"/>
    </row>
    <row r="943" spans="1:15" ht="13.5" thickBot="1">
      <c r="A943" s="4"/>
      <c r="B943" s="4"/>
      <c r="C943" s="4"/>
      <c r="D943" s="4"/>
      <c r="E943" s="7"/>
      <c r="F943" s="4"/>
      <c r="G943" s="4"/>
      <c r="H943" s="4"/>
      <c r="I943" s="4"/>
      <c r="J943" s="4"/>
      <c r="K943" s="4"/>
      <c r="L943" s="4"/>
      <c r="M943" s="4"/>
      <c r="N943" s="4"/>
      <c r="O943" s="4"/>
    </row>
    <row r="944" spans="1:15" ht="13.5" thickBot="1">
      <c r="A944" s="4"/>
      <c r="B944" s="4"/>
      <c r="C944" s="4"/>
      <c r="D944" s="4"/>
      <c r="E944" s="7"/>
      <c r="F944" s="4"/>
      <c r="G944" s="4"/>
      <c r="H944" s="4"/>
      <c r="I944" s="4"/>
      <c r="J944" s="4"/>
      <c r="K944" s="4"/>
      <c r="L944" s="4"/>
      <c r="M944" s="4"/>
      <c r="N944" s="4"/>
      <c r="O944" s="4"/>
    </row>
    <row r="945" spans="1:15" ht="13.5" thickBot="1">
      <c r="A945" s="4"/>
      <c r="B945" s="4"/>
      <c r="C945" s="4"/>
      <c r="D945" s="4"/>
      <c r="E945" s="7"/>
      <c r="F945" s="4"/>
      <c r="G945" s="4"/>
      <c r="H945" s="4"/>
      <c r="I945" s="4"/>
      <c r="J945" s="4"/>
      <c r="K945" s="4"/>
      <c r="L945" s="4"/>
      <c r="M945" s="4"/>
      <c r="N945" s="4"/>
      <c r="O945" s="4"/>
    </row>
    <row r="946" spans="1:15" ht="13.5" thickBot="1">
      <c r="A946" s="4"/>
      <c r="B946" s="4"/>
      <c r="C946" s="4"/>
      <c r="D946" s="4"/>
      <c r="E946" s="7"/>
      <c r="F946" s="4"/>
      <c r="G946" s="4"/>
      <c r="H946" s="4"/>
      <c r="I946" s="4"/>
      <c r="J946" s="4"/>
      <c r="K946" s="4"/>
      <c r="L946" s="4"/>
      <c r="M946" s="4"/>
      <c r="N946" s="4"/>
      <c r="O946" s="4"/>
    </row>
    <row r="947" spans="1:15" ht="13.5" thickBot="1">
      <c r="A947" s="4"/>
      <c r="B947" s="4"/>
      <c r="C947" s="4"/>
      <c r="D947" s="4"/>
      <c r="E947" s="7"/>
      <c r="F947" s="4"/>
      <c r="G947" s="4"/>
      <c r="H947" s="4"/>
      <c r="I947" s="4"/>
      <c r="J947" s="4"/>
      <c r="K947" s="4"/>
      <c r="L947" s="4"/>
      <c r="M947" s="4"/>
      <c r="N947" s="4"/>
      <c r="O947" s="4"/>
    </row>
    <row r="948" spans="1:15" ht="13.5" thickBot="1">
      <c r="A948" s="4"/>
      <c r="B948" s="4"/>
      <c r="C948" s="4"/>
      <c r="D948" s="4"/>
      <c r="E948" s="7"/>
      <c r="F948" s="4"/>
      <c r="G948" s="4"/>
      <c r="H948" s="4"/>
      <c r="I948" s="4"/>
      <c r="J948" s="4"/>
      <c r="K948" s="4"/>
      <c r="L948" s="4"/>
      <c r="M948" s="4"/>
      <c r="N948" s="4"/>
      <c r="O948" s="4"/>
    </row>
    <row r="949" spans="1:15" ht="13.5" thickBot="1">
      <c r="A949" s="4"/>
      <c r="B949" s="4"/>
      <c r="C949" s="4"/>
      <c r="D949" s="4"/>
      <c r="E949" s="7"/>
      <c r="F949" s="4"/>
      <c r="G949" s="4"/>
      <c r="H949" s="4"/>
      <c r="I949" s="4"/>
      <c r="J949" s="4"/>
      <c r="K949" s="4"/>
      <c r="L949" s="4"/>
      <c r="M949" s="4"/>
      <c r="N949" s="4"/>
      <c r="O949" s="4"/>
    </row>
    <row r="950" spans="1:15" ht="13.5" thickBot="1">
      <c r="A950" s="4"/>
      <c r="B950" s="4"/>
      <c r="C950" s="4"/>
      <c r="D950" s="4"/>
      <c r="E950" s="7"/>
      <c r="F950" s="4"/>
      <c r="G950" s="4"/>
      <c r="H950" s="4"/>
      <c r="I950" s="4"/>
      <c r="J950" s="4"/>
      <c r="K950" s="4"/>
      <c r="L950" s="4"/>
      <c r="M950" s="4"/>
      <c r="N950" s="4"/>
      <c r="O950" s="4"/>
    </row>
    <row r="951" spans="1:15" ht="13.5" thickBot="1">
      <c r="A951" s="4"/>
      <c r="B951" s="4"/>
      <c r="C951" s="4"/>
      <c r="D951" s="4"/>
      <c r="E951" s="7"/>
      <c r="F951" s="4"/>
      <c r="G951" s="4"/>
      <c r="H951" s="4"/>
      <c r="I951" s="4"/>
      <c r="J951" s="4"/>
      <c r="K951" s="4"/>
      <c r="L951" s="4"/>
      <c r="M951" s="4"/>
      <c r="N951" s="4"/>
      <c r="O951" s="4"/>
    </row>
    <row r="952" spans="1:15" ht="13.5" thickBot="1">
      <c r="A952" s="4"/>
      <c r="B952" s="4"/>
      <c r="C952" s="4"/>
      <c r="D952" s="4"/>
      <c r="E952" s="7"/>
      <c r="F952" s="4"/>
      <c r="G952" s="4"/>
      <c r="H952" s="4"/>
      <c r="I952" s="4"/>
      <c r="J952" s="4"/>
      <c r="K952" s="4"/>
      <c r="L952" s="4"/>
      <c r="M952" s="4"/>
      <c r="N952" s="4"/>
      <c r="O952" s="4"/>
    </row>
    <row r="953" spans="1:15" ht="13.5" thickBot="1">
      <c r="A953" s="4"/>
      <c r="B953" s="4"/>
      <c r="C953" s="4"/>
      <c r="D953" s="4"/>
      <c r="E953" s="7"/>
      <c r="F953" s="4"/>
      <c r="G953" s="4"/>
      <c r="H953" s="4"/>
      <c r="I953" s="4"/>
      <c r="J953" s="4"/>
      <c r="K953" s="4"/>
      <c r="L953" s="4"/>
      <c r="M953" s="4"/>
      <c r="N953" s="4"/>
      <c r="O953" s="4"/>
    </row>
    <row r="954" spans="1:15" ht="13.5" thickBot="1">
      <c r="A954" s="4"/>
      <c r="B954" s="4"/>
      <c r="C954" s="4"/>
      <c r="D954" s="4"/>
      <c r="E954" s="7"/>
      <c r="F954" s="4"/>
      <c r="G954" s="4"/>
      <c r="H954" s="4"/>
      <c r="I954" s="4"/>
      <c r="J954" s="4"/>
      <c r="K954" s="4"/>
      <c r="L954" s="4"/>
      <c r="M954" s="4"/>
      <c r="N954" s="4"/>
      <c r="O954" s="4"/>
    </row>
    <row r="955" spans="1:15" ht="13.5" thickBot="1">
      <c r="A955" s="4"/>
      <c r="B955" s="4"/>
      <c r="C955" s="4"/>
      <c r="D955" s="4"/>
      <c r="E955" s="7"/>
      <c r="F955" s="4"/>
      <c r="G955" s="4"/>
      <c r="H955" s="4"/>
      <c r="I955" s="4"/>
      <c r="J955" s="4"/>
      <c r="K955" s="4"/>
      <c r="L955" s="4"/>
      <c r="M955" s="4"/>
      <c r="N955" s="4"/>
      <c r="O955" s="4"/>
    </row>
    <row r="956" spans="1:15" ht="13.5" thickBot="1">
      <c r="A956" s="4"/>
      <c r="B956" s="4"/>
      <c r="C956" s="4"/>
      <c r="D956" s="4"/>
      <c r="E956" s="7"/>
      <c r="F956" s="4"/>
      <c r="G956" s="4"/>
      <c r="H956" s="4"/>
      <c r="I956" s="4"/>
      <c r="J956" s="4"/>
      <c r="K956" s="4"/>
      <c r="L956" s="4"/>
      <c r="M956" s="4"/>
      <c r="N956" s="4"/>
      <c r="O956" s="4"/>
    </row>
    <row r="957" spans="1:15" ht="13.5" thickBot="1">
      <c r="A957" s="4"/>
      <c r="B957" s="4"/>
      <c r="C957" s="4"/>
      <c r="D957" s="4"/>
      <c r="E957" s="7"/>
      <c r="F957" s="4"/>
      <c r="G957" s="4"/>
      <c r="H957" s="4"/>
      <c r="I957" s="4"/>
      <c r="J957" s="4"/>
      <c r="K957" s="4"/>
      <c r="L957" s="4"/>
      <c r="M957" s="4"/>
      <c r="N957" s="4"/>
      <c r="O957" s="4"/>
    </row>
    <row r="958" spans="1:15" ht="13.5" thickBot="1">
      <c r="A958" s="4"/>
      <c r="B958" s="4"/>
      <c r="C958" s="4"/>
      <c r="D958" s="4"/>
      <c r="E958" s="7"/>
      <c r="F958" s="4"/>
      <c r="G958" s="4"/>
      <c r="H958" s="4"/>
      <c r="I958" s="4"/>
      <c r="J958" s="4"/>
      <c r="K958" s="4"/>
      <c r="L958" s="4"/>
      <c r="M958" s="4"/>
      <c r="N958" s="4"/>
      <c r="O958" s="4"/>
    </row>
    <row r="959" spans="1:15" ht="13.5" thickBot="1">
      <c r="A959" s="4"/>
      <c r="B959" s="4"/>
      <c r="C959" s="4"/>
      <c r="D959" s="4"/>
      <c r="E959" s="7"/>
      <c r="F959" s="4"/>
      <c r="G959" s="4"/>
      <c r="H959" s="4"/>
      <c r="I959" s="4"/>
      <c r="J959" s="4"/>
      <c r="K959" s="4"/>
      <c r="L959" s="4"/>
      <c r="M959" s="4"/>
      <c r="N959" s="4"/>
      <c r="O959" s="4"/>
    </row>
    <row r="960" spans="1:15" ht="13.5" thickBot="1">
      <c r="A960" s="4"/>
      <c r="B960" s="4"/>
      <c r="C960" s="4"/>
      <c r="D960" s="4"/>
      <c r="E960" s="7"/>
      <c r="F960" s="4"/>
      <c r="G960" s="4"/>
      <c r="H960" s="4"/>
      <c r="I960" s="4"/>
      <c r="J960" s="4"/>
      <c r="K960" s="4"/>
      <c r="L960" s="4"/>
      <c r="M960" s="4"/>
      <c r="N960" s="4"/>
      <c r="O960" s="4"/>
    </row>
    <row r="961" spans="1:15" ht="13.5" thickBot="1">
      <c r="A961" s="4"/>
      <c r="B961" s="4"/>
      <c r="C961" s="4"/>
      <c r="D961" s="4"/>
      <c r="E961" s="7"/>
      <c r="F961" s="4"/>
      <c r="G961" s="4"/>
      <c r="H961" s="4"/>
      <c r="I961" s="4"/>
      <c r="J961" s="4"/>
      <c r="K961" s="4"/>
      <c r="L961" s="4"/>
      <c r="M961" s="4"/>
      <c r="N961" s="4"/>
      <c r="O961" s="4"/>
    </row>
    <row r="962" spans="1:15" ht="13.5" thickBot="1">
      <c r="A962" s="4"/>
      <c r="B962" s="4"/>
      <c r="C962" s="4"/>
      <c r="D962" s="4"/>
      <c r="E962" s="7"/>
      <c r="F962" s="4"/>
      <c r="G962" s="4"/>
      <c r="H962" s="4"/>
      <c r="I962" s="4"/>
      <c r="J962" s="4"/>
      <c r="K962" s="4"/>
      <c r="L962" s="4"/>
      <c r="M962" s="4"/>
      <c r="N962" s="4"/>
      <c r="O962" s="4"/>
    </row>
    <row r="963" spans="1:15" ht="13.5" thickBot="1">
      <c r="A963" s="4"/>
      <c r="B963" s="4"/>
      <c r="C963" s="4"/>
      <c r="D963" s="4"/>
      <c r="E963" s="7"/>
      <c r="F963" s="4"/>
      <c r="G963" s="4"/>
      <c r="H963" s="4"/>
      <c r="I963" s="4"/>
      <c r="J963" s="4"/>
      <c r="K963" s="4"/>
      <c r="L963" s="4"/>
      <c r="M963" s="4"/>
      <c r="N963" s="4"/>
      <c r="O963" s="4"/>
    </row>
    <row r="964" spans="1:15" ht="13.5" thickBot="1">
      <c r="A964" s="4"/>
      <c r="B964" s="4"/>
      <c r="C964" s="4"/>
      <c r="D964" s="4"/>
      <c r="E964" s="7"/>
      <c r="F964" s="4"/>
      <c r="G964" s="4"/>
      <c r="H964" s="4"/>
      <c r="I964" s="4"/>
      <c r="J964" s="4"/>
      <c r="K964" s="4"/>
      <c r="L964" s="4"/>
      <c r="M964" s="4"/>
      <c r="N964" s="4"/>
      <c r="O964" s="4"/>
    </row>
    <row r="965" spans="1:15" ht="13.5" thickBot="1">
      <c r="A965" s="4"/>
      <c r="B965" s="4"/>
      <c r="C965" s="4"/>
      <c r="D965" s="4"/>
      <c r="E965" s="7"/>
      <c r="F965" s="4"/>
      <c r="G965" s="4"/>
      <c r="H965" s="4"/>
      <c r="I965" s="4"/>
      <c r="J965" s="4"/>
      <c r="K965" s="4"/>
      <c r="L965" s="4"/>
      <c r="M965" s="4"/>
      <c r="N965" s="4"/>
      <c r="O965" s="4"/>
    </row>
    <row r="966" spans="1:15" ht="13.5" thickBot="1">
      <c r="A966" s="4"/>
      <c r="B966" s="4"/>
      <c r="C966" s="4"/>
      <c r="D966" s="4"/>
      <c r="E966" s="7"/>
      <c r="F966" s="4"/>
      <c r="G966" s="4"/>
      <c r="H966" s="4"/>
      <c r="I966" s="4"/>
      <c r="J966" s="4"/>
      <c r="K966" s="4"/>
      <c r="L966" s="4"/>
      <c r="M966" s="4"/>
      <c r="N966" s="4"/>
      <c r="O966" s="4"/>
    </row>
    <row r="967" spans="1:15" ht="13.5" thickBot="1">
      <c r="A967" s="4"/>
      <c r="B967" s="4"/>
      <c r="C967" s="4"/>
      <c r="D967" s="4"/>
      <c r="E967" s="7"/>
      <c r="F967" s="4"/>
      <c r="G967" s="4"/>
      <c r="H967" s="4"/>
      <c r="I967" s="4"/>
      <c r="J967" s="4"/>
      <c r="K967" s="4"/>
      <c r="L967" s="4"/>
      <c r="M967" s="4"/>
      <c r="N967" s="4"/>
      <c r="O967" s="4"/>
    </row>
    <row r="968" spans="1:15" ht="13.5" thickBot="1">
      <c r="A968" s="4"/>
      <c r="B968" s="4"/>
      <c r="C968" s="4"/>
      <c r="D968" s="4"/>
      <c r="E968" s="7"/>
      <c r="F968" s="4"/>
      <c r="G968" s="4"/>
      <c r="H968" s="4"/>
      <c r="I968" s="4"/>
      <c r="J968" s="4"/>
      <c r="K968" s="4"/>
      <c r="L968" s="4"/>
      <c r="M968" s="4"/>
      <c r="N968" s="4"/>
      <c r="O968" s="4"/>
    </row>
    <row r="969" spans="1:15" ht="13.5" thickBot="1">
      <c r="A969" s="4"/>
      <c r="B969" s="4"/>
      <c r="C969" s="4"/>
      <c r="D969" s="4"/>
      <c r="E969" s="7"/>
      <c r="F969" s="4"/>
      <c r="G969" s="4"/>
      <c r="H969" s="4"/>
      <c r="I969" s="4"/>
      <c r="J969" s="4"/>
      <c r="K969" s="4"/>
      <c r="L969" s="4"/>
      <c r="M969" s="4"/>
      <c r="N969" s="4"/>
      <c r="O969" s="4"/>
    </row>
    <row r="970" spans="1:15" ht="13.5" thickBot="1">
      <c r="A970" s="4"/>
      <c r="B970" s="4"/>
      <c r="C970" s="4"/>
      <c r="D970" s="4"/>
      <c r="E970" s="7"/>
      <c r="F970" s="4"/>
      <c r="G970" s="4"/>
      <c r="H970" s="4"/>
      <c r="I970" s="4"/>
      <c r="J970" s="4"/>
      <c r="K970" s="4"/>
      <c r="L970" s="4"/>
      <c r="M970" s="4"/>
      <c r="N970" s="4"/>
      <c r="O970" s="4"/>
    </row>
    <row r="971" spans="1:15" ht="13.5" thickBot="1">
      <c r="A971" s="4"/>
      <c r="B971" s="4"/>
      <c r="C971" s="4"/>
      <c r="D971" s="4"/>
      <c r="E971" s="7"/>
      <c r="F971" s="4"/>
      <c r="G971" s="4"/>
      <c r="H971" s="4"/>
      <c r="I971" s="4"/>
      <c r="J971" s="4"/>
      <c r="K971" s="4"/>
      <c r="L971" s="4"/>
      <c r="M971" s="4"/>
      <c r="N971" s="4"/>
      <c r="O971" s="4"/>
    </row>
    <row r="972" spans="1:15" ht="13.5" thickBot="1">
      <c r="A972" s="4"/>
      <c r="B972" s="4"/>
      <c r="C972" s="4"/>
      <c r="D972" s="4"/>
      <c r="E972" s="7"/>
      <c r="F972" s="4"/>
      <c r="G972" s="4"/>
      <c r="H972" s="4"/>
      <c r="I972" s="4"/>
      <c r="J972" s="4"/>
      <c r="K972" s="4"/>
      <c r="L972" s="4"/>
      <c r="M972" s="4"/>
      <c r="N972" s="4"/>
      <c r="O972" s="4"/>
    </row>
    <row r="973" spans="1:15" ht="13.5" thickBot="1">
      <c r="A973" s="4"/>
      <c r="B973" s="4"/>
      <c r="C973" s="4"/>
      <c r="D973" s="4"/>
      <c r="E973" s="7"/>
      <c r="F973" s="4"/>
      <c r="G973" s="4"/>
      <c r="H973" s="4"/>
      <c r="I973" s="4"/>
      <c r="J973" s="4"/>
      <c r="K973" s="4"/>
      <c r="L973" s="4"/>
      <c r="M973" s="4"/>
      <c r="N973" s="4"/>
      <c r="O973" s="4"/>
    </row>
    <row r="974" spans="1:15" ht="13.5" thickBot="1">
      <c r="A974" s="4"/>
      <c r="B974" s="4"/>
      <c r="C974" s="4"/>
      <c r="D974" s="4"/>
      <c r="E974" s="7"/>
      <c r="F974" s="4"/>
      <c r="G974" s="4"/>
      <c r="H974" s="4"/>
      <c r="I974" s="4"/>
      <c r="J974" s="4"/>
      <c r="K974" s="4"/>
      <c r="L974" s="4"/>
      <c r="M974" s="4"/>
      <c r="N974" s="4"/>
      <c r="O974" s="4"/>
    </row>
    <row r="975" spans="1:15" ht="13.5" thickBot="1">
      <c r="A975" s="4"/>
      <c r="B975" s="4"/>
      <c r="C975" s="4"/>
      <c r="D975" s="4"/>
      <c r="E975" s="7"/>
      <c r="F975" s="4"/>
      <c r="G975" s="4"/>
      <c r="H975" s="4"/>
      <c r="I975" s="4"/>
      <c r="J975" s="4"/>
      <c r="K975" s="4"/>
      <c r="L975" s="4"/>
      <c r="M975" s="4"/>
      <c r="N975" s="4"/>
      <c r="O975" s="4"/>
    </row>
    <row r="976" spans="1:15" ht="13.5" thickBot="1">
      <c r="A976" s="4"/>
      <c r="B976" s="4"/>
      <c r="C976" s="4"/>
      <c r="D976" s="4"/>
      <c r="E976" s="7"/>
      <c r="F976" s="4"/>
      <c r="G976" s="4"/>
      <c r="H976" s="4"/>
      <c r="I976" s="4"/>
      <c r="J976" s="4"/>
      <c r="K976" s="4"/>
      <c r="L976" s="4"/>
      <c r="M976" s="4"/>
      <c r="N976" s="4"/>
      <c r="O976" s="4"/>
    </row>
    <row r="977" spans="1:15" ht="13.5" thickBot="1">
      <c r="A977" s="4"/>
      <c r="B977" s="4"/>
      <c r="C977" s="4"/>
      <c r="D977" s="4"/>
      <c r="E977" s="7"/>
      <c r="F977" s="4"/>
      <c r="G977" s="4"/>
      <c r="H977" s="4"/>
      <c r="I977" s="4"/>
      <c r="J977" s="4"/>
      <c r="K977" s="4"/>
      <c r="L977" s="4"/>
      <c r="M977" s="4"/>
      <c r="N977" s="4"/>
      <c r="O977" s="4"/>
    </row>
    <row r="978" spans="1:15" ht="13.5" thickBot="1">
      <c r="A978" s="4"/>
      <c r="B978" s="4"/>
      <c r="C978" s="4"/>
      <c r="D978" s="4"/>
      <c r="E978" s="7"/>
      <c r="F978" s="4"/>
      <c r="G978" s="4"/>
      <c r="H978" s="4"/>
      <c r="I978" s="4"/>
      <c r="J978" s="4"/>
      <c r="K978" s="4"/>
      <c r="L978" s="4"/>
      <c r="M978" s="4"/>
      <c r="N978" s="4"/>
      <c r="O978" s="4"/>
    </row>
    <row r="979" spans="1:15" ht="13.5" thickBot="1">
      <c r="A979" s="4"/>
      <c r="B979" s="4"/>
      <c r="C979" s="4"/>
      <c r="D979" s="4"/>
      <c r="E979" s="7"/>
      <c r="F979" s="4"/>
      <c r="G979" s="4"/>
      <c r="H979" s="4"/>
      <c r="I979" s="4"/>
      <c r="J979" s="4"/>
      <c r="K979" s="4"/>
      <c r="L979" s="4"/>
      <c r="M979" s="4"/>
      <c r="N979" s="4"/>
      <c r="O979" s="4"/>
    </row>
    <row r="980" spans="1:15" ht="13.5" thickBot="1">
      <c r="A980" s="4"/>
      <c r="B980" s="4"/>
      <c r="C980" s="4"/>
      <c r="D980" s="4"/>
      <c r="E980" s="7"/>
      <c r="F980" s="4"/>
      <c r="G980" s="4"/>
      <c r="H980" s="4"/>
      <c r="I980" s="4"/>
      <c r="J980" s="4"/>
      <c r="K980" s="4"/>
      <c r="L980" s="4"/>
      <c r="M980" s="4"/>
      <c r="N980" s="4"/>
      <c r="O980" s="4"/>
    </row>
    <row r="981" spans="1:15" ht="13.5" thickBot="1">
      <c r="A981" s="4"/>
      <c r="B981" s="4"/>
      <c r="C981" s="4"/>
      <c r="D981" s="4"/>
      <c r="E981" s="7"/>
      <c r="F981" s="4"/>
      <c r="G981" s="4"/>
      <c r="H981" s="4"/>
      <c r="I981" s="4"/>
      <c r="J981" s="4"/>
      <c r="K981" s="4"/>
      <c r="L981" s="4"/>
      <c r="M981" s="4"/>
      <c r="N981" s="4"/>
      <c r="O981" s="4"/>
    </row>
    <row r="982" spans="1:15" ht="13.5" thickBot="1">
      <c r="A982" s="4"/>
      <c r="B982" s="4"/>
      <c r="C982" s="4"/>
      <c r="D982" s="4"/>
      <c r="E982" s="7"/>
      <c r="F982" s="4"/>
      <c r="G982" s="4"/>
      <c r="H982" s="4"/>
      <c r="I982" s="4"/>
      <c r="J982" s="4"/>
      <c r="K982" s="4"/>
      <c r="L982" s="4"/>
      <c r="M982" s="4"/>
      <c r="N982" s="4"/>
      <c r="O982" s="4"/>
    </row>
    <row r="983" spans="1:15" ht="13.5" thickBot="1">
      <c r="A983" s="4"/>
      <c r="B983" s="4"/>
      <c r="C983" s="4"/>
      <c r="D983" s="4"/>
      <c r="E983" s="7"/>
      <c r="F983" s="4"/>
      <c r="G983" s="4"/>
      <c r="H983" s="4"/>
      <c r="I983" s="4"/>
      <c r="J983" s="4"/>
      <c r="K983" s="4"/>
      <c r="L983" s="4"/>
      <c r="M983" s="4"/>
      <c r="N983" s="4"/>
      <c r="O983" s="4"/>
    </row>
    <row r="984" spans="1:15" ht="13.5" thickBot="1">
      <c r="A984" s="4"/>
      <c r="B984" s="4"/>
      <c r="C984" s="4"/>
      <c r="D984" s="4"/>
      <c r="E984" s="7"/>
      <c r="F984" s="4"/>
      <c r="G984" s="4"/>
      <c r="H984" s="4"/>
      <c r="I984" s="4"/>
      <c r="J984" s="4"/>
      <c r="K984" s="4"/>
      <c r="L984" s="4"/>
      <c r="M984" s="4"/>
      <c r="N984" s="4"/>
      <c r="O984" s="4"/>
    </row>
    <row r="985" spans="1:15" ht="13.5" thickBot="1">
      <c r="A985" s="4"/>
      <c r="B985" s="4"/>
      <c r="C985" s="4"/>
      <c r="D985" s="4"/>
      <c r="E985" s="7"/>
      <c r="F985" s="4"/>
      <c r="G985" s="4"/>
      <c r="H985" s="4"/>
      <c r="I985" s="4"/>
      <c r="J985" s="4"/>
      <c r="K985" s="4"/>
      <c r="L985" s="4"/>
      <c r="M985" s="4"/>
      <c r="N985" s="4"/>
      <c r="O985" s="4"/>
    </row>
    <row r="986" spans="1:15" ht="13.5" thickBot="1">
      <c r="A986" s="4"/>
      <c r="B986" s="4"/>
      <c r="C986" s="4"/>
      <c r="D986" s="4"/>
      <c r="E986" s="7"/>
      <c r="F986" s="4"/>
      <c r="G986" s="4"/>
      <c r="H986" s="4"/>
      <c r="I986" s="4"/>
      <c r="J986" s="4"/>
      <c r="K986" s="4"/>
      <c r="L986" s="4"/>
      <c r="M986" s="4"/>
      <c r="N986" s="4"/>
      <c r="O986" s="4"/>
    </row>
    <row r="987" spans="1:15" ht="13.5" thickBot="1">
      <c r="A987" s="4"/>
      <c r="B987" s="4"/>
      <c r="C987" s="4"/>
      <c r="D987" s="4"/>
      <c r="E987" s="7"/>
      <c r="F987" s="4"/>
      <c r="G987" s="4"/>
      <c r="H987" s="4"/>
      <c r="I987" s="4"/>
      <c r="J987" s="4"/>
      <c r="K987" s="4"/>
      <c r="L987" s="4"/>
      <c r="M987" s="4"/>
      <c r="N987" s="4"/>
      <c r="O987" s="4"/>
    </row>
    <row r="988" spans="1:15" ht="13.5" thickBot="1">
      <c r="A988" s="4"/>
      <c r="B988" s="4"/>
      <c r="C988" s="4"/>
      <c r="D988" s="4"/>
      <c r="E988" s="7"/>
      <c r="F988" s="4"/>
      <c r="G988" s="4"/>
      <c r="H988" s="4"/>
      <c r="I988" s="4"/>
      <c r="J988" s="4"/>
      <c r="K988" s="4"/>
      <c r="L988" s="4"/>
      <c r="M988" s="4"/>
      <c r="N988" s="4"/>
      <c r="O988" s="4"/>
    </row>
    <row r="989" spans="1:15" ht="13.5" thickBot="1">
      <c r="A989" s="4"/>
      <c r="B989" s="4"/>
      <c r="C989" s="4"/>
      <c r="D989" s="4"/>
      <c r="E989" s="7"/>
      <c r="F989" s="4"/>
      <c r="G989" s="4"/>
      <c r="H989" s="4"/>
      <c r="I989" s="4"/>
      <c r="J989" s="4"/>
      <c r="K989" s="4"/>
      <c r="L989" s="4"/>
      <c r="M989" s="4"/>
      <c r="N989" s="4"/>
      <c r="O989" s="4"/>
    </row>
    <row r="990" spans="1:15" ht="13.5" thickBot="1">
      <c r="A990" s="4"/>
      <c r="B990" s="4"/>
      <c r="C990" s="4"/>
      <c r="D990" s="4"/>
      <c r="E990" s="7"/>
      <c r="F990" s="4"/>
      <c r="G990" s="4"/>
      <c r="H990" s="4"/>
      <c r="I990" s="4"/>
      <c r="J990" s="4"/>
      <c r="K990" s="4"/>
      <c r="L990" s="4"/>
      <c r="M990" s="4"/>
      <c r="N990" s="4"/>
      <c r="O990" s="4"/>
    </row>
    <row r="991" spans="1:15" ht="13.5" thickBot="1">
      <c r="A991" s="4"/>
      <c r="B991" s="4"/>
      <c r="C991" s="4"/>
      <c r="D991" s="4"/>
      <c r="E991" s="7"/>
      <c r="F991" s="4"/>
      <c r="G991" s="4"/>
      <c r="H991" s="4"/>
      <c r="I991" s="4"/>
      <c r="J991" s="4"/>
      <c r="K991" s="4"/>
      <c r="L991" s="4"/>
      <c r="M991" s="4"/>
      <c r="N991" s="4"/>
      <c r="O991" s="4"/>
    </row>
    <row r="992" spans="1:15" ht="13.5" thickBot="1">
      <c r="A992" s="4"/>
      <c r="B992" s="4"/>
      <c r="C992" s="4"/>
      <c r="D992" s="4"/>
      <c r="E992" s="7"/>
      <c r="F992" s="4"/>
      <c r="G992" s="4"/>
      <c r="H992" s="4"/>
      <c r="I992" s="4"/>
      <c r="J992" s="4"/>
      <c r="K992" s="4"/>
      <c r="L992" s="4"/>
      <c r="M992" s="4"/>
      <c r="N992" s="4"/>
      <c r="O992" s="4"/>
    </row>
    <row r="993" spans="1:15" ht="13.5" thickBot="1">
      <c r="A993" s="4"/>
      <c r="B993" s="4"/>
      <c r="C993" s="4"/>
      <c r="D993" s="4"/>
      <c r="E993" s="7"/>
      <c r="F993" s="4"/>
      <c r="G993" s="4"/>
      <c r="H993" s="4"/>
      <c r="I993" s="4"/>
      <c r="J993" s="4"/>
      <c r="K993" s="4"/>
      <c r="L993" s="4"/>
      <c r="M993" s="4"/>
      <c r="N993" s="4"/>
      <c r="O993" s="4"/>
    </row>
    <row r="994" spans="1:15" ht="13.5" thickBot="1">
      <c r="A994" s="4"/>
      <c r="B994" s="4"/>
      <c r="C994" s="4"/>
      <c r="D994" s="4"/>
      <c r="E994" s="7"/>
      <c r="F994" s="4"/>
      <c r="G994" s="4"/>
      <c r="H994" s="4"/>
      <c r="I994" s="4"/>
      <c r="J994" s="4"/>
      <c r="K994" s="4"/>
      <c r="L994" s="4"/>
      <c r="M994" s="4"/>
      <c r="N994" s="4"/>
      <c r="O994" s="4"/>
    </row>
    <row r="995" spans="1:15" ht="13.5" thickBot="1">
      <c r="A995" s="4"/>
      <c r="B995" s="4"/>
      <c r="C995" s="4"/>
      <c r="D995" s="4"/>
      <c r="E995" s="7"/>
      <c r="F995" s="4"/>
      <c r="G995" s="4"/>
      <c r="H995" s="4"/>
      <c r="I995" s="4"/>
      <c r="J995" s="4"/>
      <c r="K995" s="4"/>
      <c r="L995" s="4"/>
      <c r="M995" s="4"/>
      <c r="N995" s="4"/>
      <c r="O995" s="4"/>
    </row>
    <row r="996" spans="1:15" ht="13.5" thickBot="1">
      <c r="A996" s="4"/>
      <c r="B996" s="4"/>
      <c r="C996" s="4"/>
      <c r="D996" s="4"/>
      <c r="E996" s="7"/>
      <c r="F996" s="4"/>
      <c r="G996" s="4"/>
      <c r="H996" s="4"/>
      <c r="I996" s="4"/>
      <c r="J996" s="4"/>
      <c r="K996" s="4"/>
      <c r="L996" s="4"/>
      <c r="M996" s="4"/>
      <c r="N996" s="4"/>
      <c r="O996" s="4"/>
    </row>
    <row r="997" spans="1:15" ht="13.5" thickBot="1">
      <c r="A997" s="4"/>
      <c r="B997" s="4"/>
      <c r="C997" s="4"/>
      <c r="D997" s="4"/>
      <c r="E997" s="7"/>
      <c r="F997" s="4"/>
      <c r="G997" s="4"/>
      <c r="H997" s="4"/>
      <c r="I997" s="4"/>
      <c r="J997" s="4"/>
      <c r="K997" s="4"/>
      <c r="L997" s="4"/>
      <c r="M997" s="4"/>
      <c r="N997" s="4"/>
      <c r="O997" s="4"/>
    </row>
    <row r="998" spans="1:15" ht="13.5" thickBot="1">
      <c r="A998" s="4"/>
      <c r="B998" s="4"/>
      <c r="C998" s="4"/>
      <c r="D998" s="4"/>
      <c r="E998" s="7"/>
      <c r="F998" s="4"/>
      <c r="G998" s="4"/>
      <c r="H998" s="4"/>
      <c r="I998" s="4"/>
      <c r="J998" s="4"/>
      <c r="K998" s="4"/>
      <c r="L998" s="4"/>
      <c r="M998" s="4"/>
      <c r="N998" s="4"/>
      <c r="O998" s="4"/>
    </row>
    <row r="999" spans="1:15" ht="13.5" thickBot="1">
      <c r="A999" s="4"/>
      <c r="B999" s="4"/>
      <c r="C999" s="4"/>
      <c r="D999" s="4"/>
      <c r="E999" s="7"/>
      <c r="F999" s="4"/>
      <c r="G999" s="4"/>
      <c r="H999" s="4"/>
      <c r="I999" s="4"/>
      <c r="J999" s="4"/>
      <c r="K999" s="4"/>
      <c r="L999" s="4"/>
      <c r="M999" s="4"/>
      <c r="N999" s="4"/>
      <c r="O999" s="4"/>
    </row>
    <row r="1000" spans="1:15" ht="13.5" thickBot="1">
      <c r="A1000" s="4"/>
      <c r="B1000" s="4"/>
      <c r="C1000" s="4"/>
      <c r="D1000" s="4"/>
      <c r="E1000" s="7"/>
      <c r="F1000" s="4"/>
      <c r="G1000" s="4"/>
      <c r="H1000" s="4"/>
      <c r="I1000" s="4"/>
      <c r="J1000" s="4"/>
      <c r="K1000" s="4"/>
      <c r="L1000" s="4"/>
      <c r="M1000" s="4"/>
      <c r="N1000" s="4"/>
      <c r="O1000" s="4"/>
    </row>
    <row r="1001" spans="1:15" ht="13.5" thickBot="1">
      <c r="A1001" s="4"/>
      <c r="B1001" s="4"/>
      <c r="C1001" s="4"/>
      <c r="D1001" s="4"/>
      <c r="E1001" s="7"/>
      <c r="F1001" s="4"/>
      <c r="G1001" s="4"/>
      <c r="H1001" s="4"/>
      <c r="I1001" s="4"/>
      <c r="J1001" s="4"/>
      <c r="K1001" s="4"/>
      <c r="L1001" s="4"/>
      <c r="M1001" s="4"/>
      <c r="N1001" s="4"/>
      <c r="O1001" s="4"/>
    </row>
    <row r="1002" spans="1:15" ht="13.5" thickBot="1">
      <c r="A1002" s="4"/>
      <c r="B1002" s="4"/>
      <c r="C1002" s="4"/>
      <c r="D1002" s="4"/>
      <c r="E1002" s="7"/>
      <c r="F1002" s="4"/>
      <c r="G1002" s="4"/>
      <c r="H1002" s="4"/>
      <c r="I1002" s="4"/>
      <c r="J1002" s="4"/>
      <c r="K1002" s="4"/>
      <c r="L1002" s="4"/>
      <c r="M1002" s="4"/>
      <c r="N1002" s="4"/>
      <c r="O1002" s="4"/>
    </row>
    <row r="1003" spans="1:15" ht="13.5" thickBot="1">
      <c r="A1003" s="4"/>
      <c r="B1003" s="4"/>
      <c r="C1003" s="4"/>
      <c r="D1003" s="4"/>
      <c r="E1003" s="7"/>
      <c r="F1003" s="4"/>
      <c r="G1003" s="4"/>
      <c r="H1003" s="4"/>
      <c r="I1003" s="4"/>
      <c r="J1003" s="4"/>
      <c r="K1003" s="4"/>
      <c r="L1003" s="4"/>
      <c r="M1003" s="4"/>
      <c r="N1003" s="4"/>
      <c r="O1003" s="4"/>
    </row>
    <row r="1004" spans="1:15" ht="13.5" thickBot="1">
      <c r="A1004" s="4"/>
      <c r="B1004" s="4"/>
      <c r="C1004" s="4"/>
      <c r="D1004" s="4"/>
      <c r="E1004" s="7"/>
      <c r="F1004" s="4"/>
      <c r="G1004" s="4"/>
      <c r="H1004" s="4"/>
      <c r="I1004" s="4"/>
      <c r="J1004" s="4"/>
      <c r="K1004" s="4"/>
      <c r="L1004" s="4"/>
      <c r="M1004" s="4"/>
      <c r="N1004" s="4"/>
      <c r="O1004" s="4"/>
    </row>
    <row r="1005" spans="1:15" ht="13.5" thickBot="1">
      <c r="A1005" s="4"/>
      <c r="B1005" s="4"/>
      <c r="C1005" s="4"/>
      <c r="D1005" s="4"/>
      <c r="E1005" s="7"/>
      <c r="F1005" s="4"/>
      <c r="G1005" s="4"/>
      <c r="H1005" s="4"/>
      <c r="I1005" s="4"/>
      <c r="J1005" s="4"/>
      <c r="K1005" s="4"/>
      <c r="L1005" s="4"/>
      <c r="M1005" s="4"/>
      <c r="N1005" s="4"/>
      <c r="O1005" s="4"/>
    </row>
    <row r="1006" spans="1:15" ht="13.5" thickBot="1">
      <c r="A1006" s="4"/>
      <c r="B1006" s="4"/>
      <c r="C1006" s="4"/>
      <c r="D1006" s="4"/>
      <c r="E1006" s="7"/>
      <c r="F1006" s="4"/>
      <c r="G1006" s="4"/>
      <c r="H1006" s="4"/>
      <c r="I1006" s="4"/>
      <c r="J1006" s="4"/>
      <c r="K1006" s="4"/>
      <c r="L1006" s="4"/>
      <c r="M1006" s="4"/>
      <c r="N1006" s="4"/>
      <c r="O1006" s="4"/>
    </row>
    <row r="1007" spans="1:15" ht="13.5" thickBot="1">
      <c r="A1007" s="4"/>
      <c r="B1007" s="4"/>
      <c r="C1007" s="4"/>
      <c r="D1007" s="4"/>
      <c r="E1007" s="7"/>
      <c r="F1007" s="4"/>
      <c r="G1007" s="4"/>
      <c r="H1007" s="4"/>
      <c r="I1007" s="4"/>
      <c r="J1007" s="4"/>
      <c r="K1007" s="4"/>
      <c r="L1007" s="4"/>
      <c r="M1007" s="4"/>
      <c r="N1007" s="4"/>
      <c r="O1007" s="4"/>
    </row>
    <row r="1008" spans="1:15" ht="13.5" thickBot="1">
      <c r="A1008" s="4"/>
      <c r="B1008" s="4"/>
      <c r="C1008" s="4"/>
      <c r="D1008" s="4"/>
      <c r="E1008" s="7"/>
      <c r="F1008" s="4"/>
      <c r="G1008" s="4"/>
      <c r="H1008" s="4"/>
      <c r="I1008" s="4"/>
      <c r="J1008" s="4"/>
      <c r="K1008" s="4"/>
      <c r="L1008" s="4"/>
      <c r="M1008" s="4"/>
      <c r="N1008" s="4"/>
      <c r="O1008" s="4"/>
    </row>
    <row r="1009" spans="1:15" ht="13.5" thickBot="1">
      <c r="A1009" s="4"/>
      <c r="B1009" s="4"/>
      <c r="C1009" s="4"/>
      <c r="D1009" s="4"/>
      <c r="E1009" s="7"/>
      <c r="F1009" s="4"/>
      <c r="G1009" s="4"/>
      <c r="H1009" s="4"/>
      <c r="I1009" s="4"/>
      <c r="J1009" s="4"/>
      <c r="K1009" s="4"/>
      <c r="L1009" s="4"/>
      <c r="M1009" s="4"/>
      <c r="N1009" s="4"/>
      <c r="O1009" s="4"/>
    </row>
    <row r="1010" spans="1:15" ht="13.5" thickBot="1">
      <c r="A1010" s="4"/>
      <c r="B1010" s="4"/>
      <c r="C1010" s="4"/>
      <c r="D1010" s="4"/>
      <c r="E1010" s="7"/>
      <c r="F1010" s="4"/>
      <c r="G1010" s="4"/>
      <c r="H1010" s="4"/>
      <c r="I1010" s="4"/>
      <c r="J1010" s="4"/>
      <c r="K1010" s="4"/>
      <c r="L1010" s="4"/>
      <c r="M1010" s="4"/>
      <c r="N1010" s="4"/>
      <c r="O1010" s="4"/>
    </row>
    <row r="1011" spans="1:15" ht="13.5" thickBot="1">
      <c r="A1011" s="4"/>
      <c r="B1011" s="4"/>
      <c r="C1011" s="4"/>
      <c r="D1011" s="4"/>
      <c r="E1011" s="7"/>
      <c r="F1011" s="4"/>
      <c r="G1011" s="4"/>
      <c r="H1011" s="4"/>
      <c r="I1011" s="4"/>
      <c r="J1011" s="4"/>
      <c r="K1011" s="4"/>
      <c r="L1011" s="4"/>
      <c r="M1011" s="4"/>
      <c r="N1011" s="4"/>
      <c r="O1011" s="4"/>
    </row>
    <row r="1012" spans="1:15" ht="13.5" thickBot="1">
      <c r="A1012" s="4"/>
      <c r="B1012" s="4"/>
      <c r="C1012" s="4"/>
      <c r="D1012" s="4"/>
      <c r="E1012" s="7"/>
      <c r="F1012" s="4"/>
      <c r="G1012" s="4"/>
      <c r="H1012" s="4"/>
      <c r="I1012" s="4"/>
      <c r="J1012" s="4"/>
      <c r="K1012" s="4"/>
      <c r="L1012" s="4"/>
      <c r="M1012" s="4"/>
      <c r="N1012" s="4"/>
      <c r="O1012" s="4"/>
    </row>
    <row r="1013" spans="1:15" ht="13.5" thickBot="1">
      <c r="A1013" s="4"/>
      <c r="B1013" s="4"/>
      <c r="C1013" s="4"/>
      <c r="D1013" s="4"/>
      <c r="E1013" s="7"/>
      <c r="F1013" s="4"/>
      <c r="G1013" s="4"/>
      <c r="H1013" s="4"/>
      <c r="I1013" s="4"/>
      <c r="J1013" s="4"/>
      <c r="K1013" s="4"/>
      <c r="L1013" s="4"/>
      <c r="M1013" s="4"/>
      <c r="N1013" s="4"/>
      <c r="O1013" s="4"/>
    </row>
    <row r="1014" spans="1:15" ht="13.5" thickBot="1">
      <c r="A1014" s="4"/>
      <c r="B1014" s="4"/>
      <c r="C1014" s="4"/>
      <c r="D1014" s="4"/>
      <c r="E1014" s="7"/>
      <c r="F1014" s="4"/>
      <c r="G1014" s="4"/>
      <c r="H1014" s="4"/>
      <c r="I1014" s="4"/>
      <c r="J1014" s="4"/>
      <c r="K1014" s="4"/>
      <c r="L1014" s="4"/>
      <c r="M1014" s="4"/>
      <c r="N1014" s="4"/>
      <c r="O1014" s="4"/>
    </row>
    <row r="1015" spans="1:15" ht="13.5" thickBot="1">
      <c r="A1015" s="4"/>
      <c r="B1015" s="4"/>
      <c r="C1015" s="4"/>
      <c r="D1015" s="4"/>
      <c r="E1015" s="7"/>
      <c r="F1015" s="4"/>
      <c r="G1015" s="4"/>
      <c r="H1015" s="4"/>
      <c r="I1015" s="4"/>
      <c r="J1015" s="4"/>
      <c r="K1015" s="4"/>
      <c r="L1015" s="4"/>
      <c r="M1015" s="4"/>
      <c r="N1015" s="4"/>
      <c r="O1015" s="4"/>
    </row>
    <row r="1016" spans="1:15" ht="13.5" thickBot="1">
      <c r="A1016" s="4"/>
      <c r="B1016" s="4"/>
      <c r="C1016" s="4"/>
      <c r="D1016" s="4"/>
      <c r="E1016" s="7"/>
      <c r="F1016" s="4"/>
      <c r="G1016" s="4"/>
      <c r="H1016" s="4"/>
      <c r="I1016" s="4"/>
      <c r="J1016" s="4"/>
      <c r="K1016" s="4"/>
      <c r="L1016" s="4"/>
      <c r="M1016" s="4"/>
      <c r="N1016" s="4"/>
      <c r="O1016" s="4"/>
    </row>
    <row r="1017" spans="1:15" ht="13.5" thickBot="1">
      <c r="A1017" s="4"/>
      <c r="B1017" s="4"/>
      <c r="C1017" s="4"/>
      <c r="D1017" s="4"/>
      <c r="E1017" s="7"/>
      <c r="F1017" s="4"/>
      <c r="G1017" s="4"/>
      <c r="H1017" s="4"/>
      <c r="I1017" s="4"/>
      <c r="J1017" s="4"/>
      <c r="K1017" s="4"/>
      <c r="L1017" s="4"/>
      <c r="M1017" s="4"/>
      <c r="N1017" s="4"/>
      <c r="O1017" s="4"/>
    </row>
    <row r="1018" spans="1:15" ht="13.5" thickBot="1">
      <c r="A1018" s="4"/>
      <c r="B1018" s="4"/>
      <c r="C1018" s="4"/>
      <c r="D1018" s="4"/>
      <c r="E1018" s="7"/>
      <c r="F1018" s="4"/>
      <c r="G1018" s="4"/>
      <c r="H1018" s="4"/>
      <c r="I1018" s="4"/>
      <c r="J1018" s="4"/>
      <c r="K1018" s="4"/>
      <c r="L1018" s="4"/>
      <c r="M1018" s="4"/>
      <c r="N1018" s="4"/>
      <c r="O1018" s="4"/>
    </row>
    <row r="1019" spans="1:15" ht="13.5" thickBot="1">
      <c r="A1019" s="4"/>
      <c r="B1019" s="4"/>
      <c r="C1019" s="4"/>
      <c r="D1019" s="4"/>
      <c r="E1019" s="7"/>
      <c r="F1019" s="4"/>
      <c r="G1019" s="4"/>
      <c r="H1019" s="4"/>
      <c r="I1019" s="4"/>
      <c r="J1019" s="4"/>
      <c r="K1019" s="4"/>
      <c r="L1019" s="4"/>
      <c r="M1019" s="4"/>
      <c r="N1019" s="4"/>
      <c r="O1019" s="4"/>
    </row>
    <row r="1020" spans="1:15" ht="13.5" thickBot="1">
      <c r="A1020" s="4"/>
      <c r="B1020" s="4"/>
      <c r="C1020" s="4"/>
      <c r="D1020" s="4"/>
      <c r="E1020" s="7"/>
      <c r="F1020" s="4"/>
      <c r="G1020" s="4"/>
      <c r="H1020" s="4"/>
      <c r="I1020" s="4"/>
      <c r="J1020" s="4"/>
      <c r="K1020" s="4"/>
      <c r="L1020" s="4"/>
      <c r="M1020" s="4"/>
      <c r="N1020" s="4"/>
      <c r="O1020" s="4"/>
    </row>
    <row r="1021" spans="1:15" ht="13.5" thickBot="1">
      <c r="A1021" s="4"/>
      <c r="B1021" s="4"/>
      <c r="C1021" s="4"/>
      <c r="D1021" s="4"/>
      <c r="E1021" s="7"/>
      <c r="F1021" s="4"/>
      <c r="G1021" s="4"/>
      <c r="H1021" s="4"/>
      <c r="I1021" s="4"/>
      <c r="J1021" s="4"/>
      <c r="K1021" s="4"/>
      <c r="L1021" s="4"/>
      <c r="M1021" s="4"/>
      <c r="N1021" s="4"/>
      <c r="O1021" s="4"/>
    </row>
    <row r="1022" spans="1:15" ht="13.5" thickBot="1">
      <c r="A1022" s="4"/>
      <c r="B1022" s="4"/>
      <c r="C1022" s="4"/>
      <c r="D1022" s="4"/>
      <c r="E1022" s="7"/>
      <c r="F1022" s="4"/>
      <c r="G1022" s="4"/>
      <c r="H1022" s="4"/>
      <c r="I1022" s="4"/>
      <c r="J1022" s="4"/>
      <c r="K1022" s="4"/>
      <c r="L1022" s="4"/>
      <c r="M1022" s="4"/>
      <c r="N1022" s="4"/>
      <c r="O1022" s="4"/>
    </row>
    <row r="1023" spans="1:15" ht="13.5" thickBot="1">
      <c r="A1023" s="4"/>
      <c r="B1023" s="4"/>
      <c r="C1023" s="4"/>
      <c r="D1023" s="4"/>
      <c r="E1023" s="7"/>
      <c r="F1023" s="4"/>
      <c r="G1023" s="4"/>
      <c r="H1023" s="4"/>
      <c r="I1023" s="4"/>
      <c r="J1023" s="4"/>
      <c r="K1023" s="4"/>
      <c r="L1023" s="4"/>
      <c r="M1023" s="4"/>
      <c r="N1023" s="4"/>
      <c r="O1023" s="4"/>
    </row>
    <row r="1024" spans="1:15" ht="13.5" thickBot="1">
      <c r="A1024" s="4"/>
      <c r="B1024" s="4"/>
      <c r="C1024" s="4"/>
      <c r="D1024" s="4"/>
      <c r="E1024" s="7"/>
      <c r="F1024" s="4"/>
      <c r="G1024" s="4"/>
      <c r="H1024" s="4"/>
      <c r="I1024" s="4"/>
      <c r="J1024" s="4"/>
      <c r="K1024" s="4"/>
      <c r="L1024" s="4"/>
      <c r="M1024" s="4"/>
      <c r="N1024" s="4"/>
      <c r="O1024" s="4"/>
    </row>
    <row r="1025" spans="1:15" ht="13.5" thickBot="1">
      <c r="A1025" s="4"/>
      <c r="B1025" s="4"/>
      <c r="C1025" s="4"/>
      <c r="D1025" s="4"/>
      <c r="E1025" s="7"/>
      <c r="F1025" s="4"/>
      <c r="G1025" s="4"/>
      <c r="H1025" s="4"/>
      <c r="I1025" s="4"/>
      <c r="J1025" s="4"/>
      <c r="K1025" s="4"/>
      <c r="L1025" s="4"/>
      <c r="M1025" s="4"/>
      <c r="N1025" s="4"/>
      <c r="O1025" s="4"/>
    </row>
    <row r="1026" spans="1:15" ht="13.5" thickBot="1">
      <c r="A1026" s="4"/>
      <c r="B1026" s="4"/>
      <c r="C1026" s="4"/>
      <c r="D1026" s="4"/>
      <c r="E1026" s="7"/>
      <c r="F1026" s="4"/>
      <c r="G1026" s="4"/>
      <c r="H1026" s="4"/>
      <c r="I1026" s="4"/>
      <c r="J1026" s="4"/>
      <c r="K1026" s="4"/>
      <c r="L1026" s="4"/>
      <c r="M1026" s="4"/>
      <c r="N1026" s="4"/>
      <c r="O1026" s="4"/>
    </row>
    <row r="1027" spans="1:15" ht="13.5" thickBot="1">
      <c r="A1027" s="4"/>
      <c r="B1027" s="4"/>
      <c r="C1027" s="4"/>
      <c r="D1027" s="4"/>
      <c r="E1027" s="7"/>
      <c r="F1027" s="4"/>
      <c r="G1027" s="4"/>
      <c r="H1027" s="4"/>
      <c r="I1027" s="4"/>
      <c r="J1027" s="4"/>
      <c r="K1027" s="4"/>
      <c r="L1027" s="4"/>
      <c r="M1027" s="4"/>
      <c r="N1027" s="4"/>
      <c r="O1027" s="4"/>
    </row>
    <row r="1028" spans="1:15" ht="13.5" thickBot="1">
      <c r="A1028" s="4"/>
      <c r="B1028" s="4"/>
      <c r="C1028" s="4"/>
      <c r="D1028" s="4"/>
      <c r="E1028" s="7"/>
      <c r="F1028" s="4"/>
      <c r="G1028" s="4"/>
      <c r="H1028" s="4"/>
      <c r="I1028" s="4"/>
      <c r="J1028" s="4"/>
      <c r="K1028" s="4"/>
      <c r="L1028" s="4"/>
      <c r="M1028" s="4"/>
      <c r="N1028" s="4"/>
      <c r="O1028" s="4"/>
    </row>
    <row r="1029" spans="1:15" ht="13.5" thickBot="1">
      <c r="A1029" s="4"/>
      <c r="B1029" s="4"/>
      <c r="C1029" s="4"/>
      <c r="D1029" s="4"/>
      <c r="E1029" s="7"/>
      <c r="F1029" s="4"/>
      <c r="G1029" s="4"/>
      <c r="H1029" s="4"/>
      <c r="I1029" s="4"/>
      <c r="J1029" s="4"/>
      <c r="K1029" s="4"/>
      <c r="L1029" s="4"/>
      <c r="M1029" s="4"/>
      <c r="N1029" s="4"/>
      <c r="O1029" s="4"/>
    </row>
    <row r="1030" spans="1:15" ht="13.5" thickBot="1">
      <c r="A1030" s="4"/>
      <c r="B1030" s="4"/>
      <c r="C1030" s="4"/>
      <c r="D1030" s="4"/>
      <c r="E1030" s="7"/>
      <c r="F1030" s="4"/>
      <c r="G1030" s="4"/>
      <c r="H1030" s="4"/>
      <c r="I1030" s="4"/>
      <c r="J1030" s="4"/>
      <c r="K1030" s="4"/>
      <c r="L1030" s="4"/>
      <c r="M1030" s="4"/>
      <c r="N1030" s="4"/>
      <c r="O1030" s="4"/>
    </row>
    <row r="1031" spans="1:15" ht="13.5" thickBot="1">
      <c r="A1031" s="4"/>
      <c r="B1031" s="4"/>
      <c r="C1031" s="4"/>
      <c r="D1031" s="4"/>
      <c r="E1031" s="7"/>
      <c r="F1031" s="4"/>
      <c r="G1031" s="4"/>
      <c r="H1031" s="4"/>
      <c r="I1031" s="4"/>
      <c r="J1031" s="4"/>
      <c r="K1031" s="4"/>
      <c r="L1031" s="4"/>
      <c r="M1031" s="4"/>
      <c r="N1031" s="4"/>
      <c r="O1031" s="4"/>
    </row>
    <row r="1032" spans="1:15" ht="13.5" thickBot="1">
      <c r="A1032" s="4"/>
      <c r="B1032" s="4"/>
      <c r="C1032" s="4"/>
      <c r="D1032" s="4"/>
      <c r="E1032" s="7"/>
      <c r="F1032" s="4"/>
      <c r="G1032" s="4"/>
      <c r="H1032" s="4"/>
      <c r="I1032" s="4"/>
      <c r="J1032" s="4"/>
      <c r="K1032" s="4"/>
      <c r="L1032" s="4"/>
      <c r="M1032" s="4"/>
      <c r="N1032" s="4"/>
      <c r="O1032" s="4"/>
    </row>
    <row r="1033" spans="1:15" ht="13.5" thickBot="1">
      <c r="A1033" s="4"/>
      <c r="B1033" s="4"/>
      <c r="C1033" s="4"/>
      <c r="D1033" s="4"/>
      <c r="E1033" s="7"/>
      <c r="F1033" s="4"/>
      <c r="G1033" s="4"/>
      <c r="H1033" s="4"/>
      <c r="I1033" s="4"/>
      <c r="J1033" s="4"/>
      <c r="K1033" s="4"/>
      <c r="L1033" s="4"/>
      <c r="M1033" s="4"/>
      <c r="N1033" s="4"/>
      <c r="O1033" s="4"/>
    </row>
    <row r="1034" spans="1:15" ht="13.5" thickBot="1">
      <c r="A1034" s="4"/>
      <c r="B1034" s="4"/>
      <c r="C1034" s="4"/>
      <c r="D1034" s="4"/>
      <c r="E1034" s="7"/>
      <c r="F1034" s="4"/>
      <c r="G1034" s="4"/>
      <c r="H1034" s="4"/>
      <c r="I1034" s="4"/>
      <c r="J1034" s="4"/>
      <c r="K1034" s="4"/>
      <c r="L1034" s="4"/>
      <c r="M1034" s="4"/>
      <c r="N1034" s="4"/>
      <c r="O1034" s="4"/>
    </row>
    <row r="1035" spans="1:15" ht="13.5" thickBot="1">
      <c r="A1035" s="4"/>
      <c r="B1035" s="4"/>
      <c r="C1035" s="4"/>
      <c r="D1035" s="4"/>
      <c r="E1035" s="7"/>
      <c r="F1035" s="4"/>
      <c r="G1035" s="4"/>
      <c r="H1035" s="4"/>
      <c r="I1035" s="4"/>
      <c r="J1035" s="4"/>
      <c r="K1035" s="4"/>
      <c r="L1035" s="4"/>
      <c r="M1035" s="4"/>
      <c r="N1035" s="4"/>
      <c r="O1035" s="4"/>
    </row>
    <row r="1036" spans="1:15" ht="13.5" thickBot="1">
      <c r="A1036" s="4"/>
      <c r="B1036" s="4"/>
      <c r="C1036" s="4"/>
      <c r="D1036" s="4"/>
      <c r="E1036" s="7"/>
      <c r="F1036" s="4"/>
      <c r="G1036" s="4"/>
      <c r="H1036" s="4"/>
      <c r="I1036" s="4"/>
      <c r="J1036" s="4"/>
      <c r="K1036" s="4"/>
      <c r="L1036" s="4"/>
      <c r="M1036" s="4"/>
      <c r="N1036" s="4"/>
      <c r="O1036" s="4"/>
    </row>
    <row r="1037" spans="1:15" ht="13.5" thickBot="1">
      <c r="A1037" s="4"/>
      <c r="B1037" s="4"/>
      <c r="C1037" s="4"/>
      <c r="D1037" s="4"/>
      <c r="E1037" s="7"/>
      <c r="F1037" s="4"/>
      <c r="G1037" s="4"/>
      <c r="H1037" s="4"/>
      <c r="I1037" s="4"/>
      <c r="J1037" s="4"/>
      <c r="K1037" s="4"/>
      <c r="L1037" s="4"/>
      <c r="M1037" s="4"/>
      <c r="N1037" s="4"/>
      <c r="O1037" s="4"/>
    </row>
    <row r="1038" spans="1:15" ht="13.5" thickBot="1">
      <c r="A1038" s="4"/>
      <c r="B1038" s="4"/>
      <c r="C1038" s="4"/>
      <c r="D1038" s="4"/>
      <c r="E1038" s="7"/>
      <c r="F1038" s="4"/>
      <c r="G1038" s="4"/>
      <c r="H1038" s="4"/>
      <c r="I1038" s="4"/>
      <c r="J1038" s="4"/>
      <c r="K1038" s="4"/>
      <c r="L1038" s="4"/>
      <c r="M1038" s="4"/>
      <c r="N1038" s="4"/>
      <c r="O1038" s="4"/>
    </row>
    <row r="1039" spans="1:15" ht="13.5" thickBot="1">
      <c r="A1039" s="4"/>
      <c r="B1039" s="4"/>
      <c r="C1039" s="4"/>
      <c r="D1039" s="4"/>
      <c r="E1039" s="7"/>
      <c r="F1039" s="4"/>
      <c r="G1039" s="4"/>
      <c r="H1039" s="4"/>
      <c r="I1039" s="4"/>
      <c r="J1039" s="4"/>
      <c r="K1039" s="4"/>
      <c r="L1039" s="4"/>
      <c r="M1039" s="4"/>
      <c r="N1039" s="4"/>
      <c r="O1039" s="4"/>
    </row>
    <row r="1040" spans="1:15" ht="13.5" thickBot="1">
      <c r="A1040" s="4"/>
      <c r="B1040" s="4"/>
      <c r="C1040" s="4"/>
      <c r="D1040" s="4"/>
      <c r="E1040" s="7"/>
      <c r="F1040" s="4"/>
      <c r="G1040" s="4"/>
      <c r="H1040" s="4"/>
      <c r="I1040" s="4"/>
      <c r="J1040" s="4"/>
      <c r="K1040" s="4"/>
      <c r="L1040" s="4"/>
      <c r="M1040" s="4"/>
      <c r="N1040" s="4"/>
      <c r="O1040" s="4"/>
    </row>
    <row r="1041" spans="1:15" ht="13.5" thickBot="1">
      <c r="A1041" s="4"/>
      <c r="B1041" s="4"/>
      <c r="C1041" s="4"/>
      <c r="D1041" s="4"/>
      <c r="E1041" s="7"/>
      <c r="F1041" s="4"/>
      <c r="G1041" s="4"/>
      <c r="H1041" s="4"/>
      <c r="I1041" s="4"/>
      <c r="J1041" s="4"/>
      <c r="K1041" s="4"/>
      <c r="L1041" s="4"/>
      <c r="M1041" s="4"/>
      <c r="N1041" s="4"/>
      <c r="O1041" s="4"/>
    </row>
    <row r="1042" spans="1:15" ht="13.5" thickBot="1">
      <c r="A1042" s="4"/>
      <c r="B1042" s="4"/>
      <c r="C1042" s="4"/>
      <c r="D1042" s="4"/>
      <c r="E1042" s="7"/>
      <c r="F1042" s="4"/>
      <c r="G1042" s="4"/>
      <c r="H1042" s="4"/>
      <c r="I1042" s="4"/>
      <c r="J1042" s="4"/>
      <c r="K1042" s="4"/>
      <c r="L1042" s="4"/>
      <c r="M1042" s="4"/>
      <c r="N1042" s="4"/>
      <c r="O1042" s="4"/>
    </row>
    <row r="1043" spans="1:15" ht="13.5" thickBot="1">
      <c r="A1043" s="4"/>
      <c r="B1043" s="4"/>
      <c r="C1043" s="4"/>
      <c r="D1043" s="4"/>
      <c r="E1043" s="7"/>
      <c r="F1043" s="4"/>
      <c r="G1043" s="4"/>
      <c r="H1043" s="4"/>
      <c r="I1043" s="4"/>
      <c r="J1043" s="4"/>
      <c r="K1043" s="4"/>
      <c r="L1043" s="4"/>
      <c r="M1043" s="4"/>
      <c r="N1043" s="4"/>
      <c r="O1043" s="4"/>
    </row>
    <row r="1044" spans="1:15" ht="13.5" thickBot="1">
      <c r="A1044" s="4"/>
      <c r="B1044" s="4"/>
      <c r="C1044" s="4"/>
      <c r="D1044" s="4"/>
      <c r="E1044" s="7"/>
      <c r="F1044" s="4"/>
      <c r="G1044" s="4"/>
      <c r="H1044" s="4"/>
      <c r="I1044" s="4"/>
      <c r="J1044" s="4"/>
      <c r="K1044" s="4"/>
      <c r="L1044" s="4"/>
      <c r="M1044" s="4"/>
      <c r="N1044" s="4"/>
      <c r="O1044" s="4"/>
    </row>
    <row r="1045" spans="1:15" ht="13.5" thickBot="1">
      <c r="A1045" s="4"/>
      <c r="B1045" s="4"/>
      <c r="C1045" s="4"/>
      <c r="D1045" s="4"/>
      <c r="E1045" s="7"/>
      <c r="F1045" s="4"/>
      <c r="G1045" s="4"/>
      <c r="H1045" s="4"/>
      <c r="I1045" s="4"/>
      <c r="J1045" s="4"/>
      <c r="K1045" s="4"/>
      <c r="L1045" s="4"/>
      <c r="M1045" s="4"/>
      <c r="N1045" s="4"/>
      <c r="O1045" s="4"/>
    </row>
    <row r="1046" spans="1:15" ht="13.5" thickBot="1">
      <c r="A1046" s="4"/>
      <c r="B1046" s="4"/>
      <c r="C1046" s="4"/>
      <c r="D1046" s="4"/>
      <c r="E1046" s="7"/>
      <c r="F1046" s="4"/>
      <c r="G1046" s="4"/>
      <c r="H1046" s="4"/>
      <c r="I1046" s="4"/>
      <c r="J1046" s="4"/>
      <c r="K1046" s="4"/>
      <c r="L1046" s="4"/>
      <c r="M1046" s="4"/>
      <c r="N1046" s="4"/>
      <c r="O1046" s="4"/>
    </row>
    <row r="1047" spans="1:15" ht="13.5" thickBot="1">
      <c r="A1047" s="4"/>
      <c r="B1047" s="4"/>
      <c r="C1047" s="4"/>
      <c r="D1047" s="4"/>
      <c r="E1047" s="7"/>
      <c r="F1047" s="4"/>
      <c r="G1047" s="4"/>
      <c r="H1047" s="4"/>
      <c r="I1047" s="4"/>
      <c r="J1047" s="4"/>
      <c r="K1047" s="4"/>
      <c r="L1047" s="4"/>
      <c r="M1047" s="4"/>
      <c r="N1047" s="4"/>
      <c r="O1047" s="4"/>
    </row>
    <row r="1048" spans="1:15" ht="13.5" thickBot="1">
      <c r="A1048" s="4"/>
      <c r="B1048" s="4"/>
      <c r="C1048" s="4"/>
      <c r="D1048" s="4"/>
      <c r="E1048" s="7"/>
      <c r="F1048" s="4"/>
      <c r="G1048" s="4"/>
      <c r="H1048" s="4"/>
      <c r="I1048" s="4"/>
      <c r="J1048" s="4"/>
      <c r="K1048" s="4"/>
      <c r="L1048" s="4"/>
      <c r="M1048" s="4"/>
      <c r="N1048" s="4"/>
      <c r="O1048" s="4"/>
    </row>
    <row r="1049" spans="1:15" ht="13.5" thickBot="1">
      <c r="A1049" s="4"/>
      <c r="B1049" s="4"/>
      <c r="C1049" s="4"/>
      <c r="D1049" s="4"/>
      <c r="E1049" s="7"/>
      <c r="F1049" s="4"/>
      <c r="G1049" s="4"/>
      <c r="H1049" s="4"/>
      <c r="I1049" s="4"/>
      <c r="J1049" s="4"/>
      <c r="K1049" s="4"/>
      <c r="L1049" s="4"/>
      <c r="M1049" s="4"/>
      <c r="N1049" s="4"/>
      <c r="O1049" s="4"/>
    </row>
    <row r="1050" spans="1:15" ht="13.5" thickBot="1">
      <c r="A1050" s="4"/>
      <c r="B1050" s="4"/>
      <c r="C1050" s="4"/>
      <c r="D1050" s="4"/>
      <c r="E1050" s="7"/>
      <c r="F1050" s="4"/>
      <c r="G1050" s="4"/>
      <c r="H1050" s="4"/>
      <c r="I1050" s="4"/>
      <c r="J1050" s="4"/>
      <c r="K1050" s="4"/>
      <c r="L1050" s="4"/>
      <c r="M1050" s="4"/>
      <c r="N1050" s="4"/>
      <c r="O1050" s="4"/>
    </row>
    <row r="1051" spans="1:15" ht="13.5" thickBot="1">
      <c r="A1051" s="4"/>
      <c r="B1051" s="4"/>
      <c r="C1051" s="4"/>
      <c r="D1051" s="4"/>
      <c r="E1051" s="7"/>
      <c r="F1051" s="4"/>
      <c r="G1051" s="4"/>
      <c r="H1051" s="4"/>
      <c r="I1051" s="4"/>
      <c r="J1051" s="4"/>
      <c r="K1051" s="4"/>
      <c r="L1051" s="4"/>
      <c r="M1051" s="4"/>
      <c r="N1051" s="4"/>
      <c r="O1051" s="4"/>
    </row>
    <row r="1052" spans="1:15" ht="13.5" thickBot="1">
      <c r="A1052" s="4"/>
      <c r="B1052" s="4"/>
      <c r="C1052" s="4"/>
      <c r="D1052" s="4"/>
      <c r="E1052" s="7"/>
      <c r="F1052" s="4"/>
      <c r="G1052" s="4"/>
      <c r="H1052" s="4"/>
      <c r="I1052" s="4"/>
      <c r="J1052" s="4"/>
      <c r="K1052" s="4"/>
      <c r="L1052" s="4"/>
      <c r="M1052" s="4"/>
      <c r="N1052" s="4"/>
      <c r="O1052" s="4"/>
    </row>
    <row r="1053" spans="1:15" ht="13.5" thickBot="1">
      <c r="A1053" s="4"/>
      <c r="B1053" s="4"/>
      <c r="C1053" s="4"/>
      <c r="D1053" s="4"/>
      <c r="E1053" s="7"/>
      <c r="F1053" s="4"/>
      <c r="G1053" s="4"/>
      <c r="H1053" s="4"/>
      <c r="I1053" s="4"/>
      <c r="J1053" s="4"/>
      <c r="K1053" s="4"/>
      <c r="L1053" s="4"/>
      <c r="M1053" s="4"/>
      <c r="N1053" s="4"/>
      <c r="O1053" s="4"/>
    </row>
    <row r="1054" spans="1:15" ht="13.5" thickBot="1">
      <c r="A1054" s="4"/>
      <c r="B1054" s="4"/>
      <c r="C1054" s="4"/>
      <c r="D1054" s="4"/>
      <c r="E1054" s="7"/>
      <c r="F1054" s="4"/>
      <c r="G1054" s="4"/>
      <c r="H1054" s="4"/>
      <c r="I1054" s="4"/>
      <c r="J1054" s="4"/>
      <c r="K1054" s="4"/>
      <c r="L1054" s="4"/>
      <c r="M1054" s="4"/>
      <c r="N1054" s="4"/>
      <c r="O1054" s="4"/>
    </row>
    <row r="1055" spans="1:15" ht="13.5" thickBot="1">
      <c r="A1055" s="4"/>
      <c r="B1055" s="4"/>
      <c r="C1055" s="4"/>
      <c r="D1055" s="4"/>
      <c r="E1055" s="7"/>
      <c r="F1055" s="4"/>
      <c r="G1055" s="4"/>
      <c r="H1055" s="4"/>
      <c r="I1055" s="4"/>
      <c r="J1055" s="4"/>
      <c r="K1055" s="4"/>
      <c r="L1055" s="4"/>
      <c r="M1055" s="4"/>
      <c r="N1055" s="4"/>
      <c r="O1055" s="4"/>
    </row>
    <row r="1056" spans="1:15" ht="13.5" thickBot="1">
      <c r="A1056" s="4"/>
      <c r="B1056" s="4"/>
      <c r="C1056" s="4"/>
      <c r="D1056" s="4"/>
      <c r="E1056" s="7"/>
      <c r="F1056" s="4"/>
      <c r="G1056" s="4"/>
      <c r="H1056" s="4"/>
      <c r="I1056" s="4"/>
      <c r="J1056" s="4"/>
      <c r="K1056" s="4"/>
      <c r="L1056" s="4"/>
      <c r="M1056" s="4"/>
      <c r="N1056" s="4"/>
      <c r="O1056" s="4"/>
    </row>
    <row r="1057" spans="1:15" ht="13.5" thickBot="1">
      <c r="A1057" s="4"/>
      <c r="B1057" s="4"/>
      <c r="C1057" s="4"/>
      <c r="D1057" s="4"/>
      <c r="E1057" s="7"/>
      <c r="F1057" s="4"/>
      <c r="G1057" s="4"/>
      <c r="H1057" s="4"/>
      <c r="I1057" s="4"/>
      <c r="J1057" s="4"/>
      <c r="K1057" s="4"/>
      <c r="L1057" s="4"/>
      <c r="M1057" s="4"/>
      <c r="N1057" s="4"/>
      <c r="O1057" s="4"/>
    </row>
    <row r="1058" spans="1:15" ht="13.5" thickBot="1">
      <c r="A1058" s="4"/>
      <c r="B1058" s="4"/>
      <c r="C1058" s="4"/>
      <c r="D1058" s="4"/>
      <c r="E1058" s="7"/>
      <c r="F1058" s="4"/>
      <c r="G1058" s="4"/>
      <c r="H1058" s="4"/>
      <c r="I1058" s="4"/>
      <c r="J1058" s="4"/>
      <c r="K1058" s="4"/>
      <c r="L1058" s="4"/>
      <c r="M1058" s="4"/>
      <c r="N1058" s="4"/>
      <c r="O1058" s="4"/>
    </row>
    <row r="1059" spans="1:15" ht="13.5" thickBot="1">
      <c r="A1059" s="4"/>
      <c r="B1059" s="4"/>
      <c r="C1059" s="4"/>
      <c r="D1059" s="4"/>
      <c r="E1059" s="7"/>
      <c r="F1059" s="4"/>
      <c r="G1059" s="4"/>
      <c r="H1059" s="4"/>
      <c r="I1059" s="4"/>
      <c r="J1059" s="4"/>
      <c r="K1059" s="4"/>
      <c r="L1059" s="4"/>
      <c r="M1059" s="4"/>
      <c r="N1059" s="4"/>
      <c r="O1059" s="4"/>
    </row>
    <row r="1060" spans="1:15" ht="13.5" thickBot="1">
      <c r="A1060" s="4"/>
      <c r="B1060" s="4"/>
      <c r="C1060" s="4"/>
      <c r="D1060" s="4"/>
      <c r="E1060" s="7"/>
      <c r="F1060" s="4"/>
      <c r="G1060" s="4"/>
      <c r="H1060" s="4"/>
      <c r="I1060" s="4"/>
      <c r="J1060" s="4"/>
      <c r="K1060" s="4"/>
      <c r="L1060" s="4"/>
      <c r="M1060" s="4"/>
      <c r="N1060" s="4"/>
      <c r="O1060" s="4"/>
    </row>
    <row r="1061" spans="1:15" ht="13.5" thickBot="1">
      <c r="A1061" s="4"/>
      <c r="B1061" s="4"/>
      <c r="C1061" s="4"/>
      <c r="D1061" s="4"/>
      <c r="E1061" s="7"/>
      <c r="F1061" s="4"/>
      <c r="G1061" s="4"/>
      <c r="H1061" s="4"/>
      <c r="I1061" s="4"/>
      <c r="J1061" s="4"/>
      <c r="K1061" s="4"/>
      <c r="L1061" s="4"/>
      <c r="M1061" s="4"/>
      <c r="N1061" s="4"/>
      <c r="O1061" s="4"/>
    </row>
    <row r="1062" spans="1:15" ht="13.5" thickBot="1">
      <c r="A1062" s="4"/>
      <c r="B1062" s="4"/>
      <c r="C1062" s="4"/>
      <c r="D1062" s="4"/>
      <c r="E1062" s="7"/>
      <c r="F1062" s="4"/>
      <c r="G1062" s="4"/>
      <c r="H1062" s="4"/>
      <c r="I1062" s="4"/>
      <c r="J1062" s="4"/>
      <c r="K1062" s="4"/>
      <c r="L1062" s="4"/>
      <c r="M1062" s="4"/>
      <c r="N1062" s="4"/>
      <c r="O1062" s="4"/>
    </row>
    <row r="1063" spans="1:15" ht="13.5" thickBot="1">
      <c r="A1063" s="4"/>
      <c r="B1063" s="4"/>
      <c r="C1063" s="4"/>
      <c r="D1063" s="4"/>
      <c r="E1063" s="7"/>
      <c r="F1063" s="4"/>
      <c r="G1063" s="4"/>
      <c r="H1063" s="4"/>
      <c r="I1063" s="4"/>
      <c r="J1063" s="4"/>
      <c r="K1063" s="4"/>
      <c r="L1063" s="4"/>
      <c r="M1063" s="4"/>
      <c r="N1063" s="4"/>
      <c r="O1063" s="4"/>
    </row>
    <row r="1064" spans="1:15" ht="13.5" thickBot="1">
      <c r="A1064" s="4"/>
      <c r="B1064" s="4"/>
      <c r="C1064" s="4"/>
      <c r="D1064" s="4"/>
      <c r="E1064" s="7"/>
      <c r="F1064" s="4"/>
      <c r="G1064" s="4"/>
      <c r="H1064" s="4"/>
      <c r="I1064" s="4"/>
      <c r="J1064" s="4"/>
      <c r="K1064" s="4"/>
      <c r="L1064" s="4"/>
      <c r="M1064" s="4"/>
      <c r="N1064" s="4"/>
      <c r="O1064" s="4"/>
    </row>
    <row r="1065" spans="1:15" ht="13.5" thickBot="1">
      <c r="A1065" s="4"/>
      <c r="B1065" s="4"/>
      <c r="C1065" s="4"/>
      <c r="D1065" s="4"/>
      <c r="E1065" s="7"/>
      <c r="F1065" s="4"/>
      <c r="G1065" s="4"/>
      <c r="H1065" s="4"/>
      <c r="I1065" s="4"/>
      <c r="J1065" s="4"/>
      <c r="K1065" s="4"/>
      <c r="L1065" s="4"/>
      <c r="M1065" s="4"/>
      <c r="N1065" s="4"/>
      <c r="O1065" s="4"/>
    </row>
    <row r="1066" spans="1:15" ht="13.5" thickBot="1">
      <c r="A1066" s="4"/>
      <c r="B1066" s="4"/>
      <c r="C1066" s="4"/>
      <c r="D1066" s="4"/>
      <c r="E1066" s="7"/>
      <c r="F1066" s="4"/>
      <c r="G1066" s="4"/>
      <c r="H1066" s="4"/>
      <c r="I1066" s="4"/>
      <c r="J1066" s="4"/>
      <c r="K1066" s="4"/>
      <c r="L1066" s="4"/>
      <c r="M1066" s="4"/>
      <c r="N1066" s="4"/>
      <c r="O1066" s="4"/>
    </row>
    <row r="1067" spans="1:15" ht="13.5" thickBot="1">
      <c r="A1067" s="4"/>
      <c r="B1067" s="4"/>
      <c r="C1067" s="4"/>
      <c r="D1067" s="4"/>
      <c r="E1067" s="7"/>
      <c r="F1067" s="4"/>
      <c r="G1067" s="4"/>
      <c r="H1067" s="4"/>
      <c r="I1067" s="4"/>
      <c r="J1067" s="4"/>
      <c r="K1067" s="4"/>
      <c r="L1067" s="4"/>
      <c r="M1067" s="4"/>
      <c r="N1067" s="4"/>
      <c r="O1067" s="4"/>
    </row>
    <row r="1068" spans="1:15" ht="13.5" thickBot="1">
      <c r="A1068" s="4"/>
      <c r="B1068" s="4"/>
      <c r="C1068" s="4"/>
      <c r="D1068" s="4"/>
      <c r="E1068" s="7"/>
      <c r="F1068" s="4"/>
      <c r="G1068" s="4"/>
      <c r="H1068" s="4"/>
      <c r="I1068" s="4"/>
      <c r="J1068" s="4"/>
      <c r="K1068" s="4"/>
      <c r="L1068" s="4"/>
      <c r="M1068" s="4"/>
      <c r="N1068" s="4"/>
      <c r="O1068" s="4"/>
    </row>
    <row r="1069" spans="1:15" ht="13.5" thickBot="1">
      <c r="A1069" s="4"/>
      <c r="B1069" s="4"/>
      <c r="C1069" s="4"/>
      <c r="D1069" s="4"/>
      <c r="E1069" s="7"/>
      <c r="F1069" s="4"/>
      <c r="G1069" s="4"/>
      <c r="H1069" s="4"/>
      <c r="I1069" s="4"/>
      <c r="J1069" s="4"/>
      <c r="K1069" s="4"/>
      <c r="L1069" s="4"/>
      <c r="M1069" s="4"/>
      <c r="N1069" s="4"/>
      <c r="O1069" s="4"/>
    </row>
    <row r="1070" spans="1:15" ht="13.5" thickBot="1">
      <c r="A1070" s="4"/>
      <c r="B1070" s="4"/>
      <c r="C1070" s="4"/>
      <c r="D1070" s="4"/>
      <c r="E1070" s="7"/>
      <c r="F1070" s="4"/>
      <c r="G1070" s="4"/>
      <c r="H1070" s="4"/>
      <c r="I1070" s="4"/>
      <c r="J1070" s="4"/>
      <c r="K1070" s="4"/>
      <c r="L1070" s="4"/>
      <c r="M1070" s="4"/>
      <c r="N1070" s="4"/>
      <c r="O1070" s="4"/>
    </row>
    <row r="1071" spans="1:15" ht="13.5" thickBot="1">
      <c r="A1071" s="4"/>
      <c r="B1071" s="4"/>
      <c r="C1071" s="4"/>
      <c r="D1071" s="4"/>
      <c r="E1071" s="7"/>
      <c r="F1071" s="4"/>
      <c r="G1071" s="4"/>
      <c r="H1071" s="4"/>
      <c r="I1071" s="4"/>
      <c r="J1071" s="4"/>
      <c r="K1071" s="4"/>
      <c r="L1071" s="4"/>
      <c r="M1071" s="4"/>
      <c r="N1071" s="4"/>
      <c r="O1071" s="4"/>
    </row>
    <row r="1072" spans="1:15" ht="13.5" thickBot="1">
      <c r="A1072" s="4"/>
      <c r="B1072" s="4"/>
      <c r="C1072" s="4"/>
      <c r="D1072" s="4"/>
      <c r="E1072" s="7"/>
      <c r="F1072" s="4"/>
      <c r="G1072" s="4"/>
      <c r="H1072" s="4"/>
      <c r="I1072" s="4"/>
      <c r="J1072" s="4"/>
      <c r="K1072" s="4"/>
      <c r="L1072" s="4"/>
      <c r="M1072" s="4"/>
      <c r="N1072" s="4"/>
      <c r="O1072" s="4"/>
    </row>
    <row r="1073" spans="1:15" ht="13.5" thickBot="1">
      <c r="A1073" s="4"/>
      <c r="B1073" s="4"/>
      <c r="C1073" s="4"/>
      <c r="D1073" s="4"/>
      <c r="E1073" s="7"/>
      <c r="F1073" s="4"/>
      <c r="G1073" s="4"/>
      <c r="H1073" s="4"/>
      <c r="I1073" s="4"/>
      <c r="J1073" s="4"/>
      <c r="K1073" s="4"/>
      <c r="L1073" s="4"/>
      <c r="M1073" s="4"/>
      <c r="N1073" s="4"/>
      <c r="O1073" s="4"/>
    </row>
    <row r="1074" spans="1:15" ht="13.5" thickBot="1">
      <c r="A1074" s="4"/>
      <c r="B1074" s="4"/>
      <c r="C1074" s="4"/>
      <c r="D1074" s="4"/>
      <c r="E1074" s="7"/>
      <c r="F1074" s="4"/>
      <c r="G1074" s="4"/>
      <c r="H1074" s="4"/>
      <c r="I1074" s="4"/>
      <c r="J1074" s="4"/>
      <c r="K1074" s="4"/>
      <c r="L1074" s="4"/>
      <c r="M1074" s="4"/>
      <c r="N1074" s="4"/>
      <c r="O1074" s="4"/>
    </row>
    <row r="1075" spans="1:15" ht="13.5" thickBot="1">
      <c r="A1075" s="4"/>
      <c r="B1075" s="4"/>
      <c r="C1075" s="4"/>
      <c r="D1075" s="4"/>
      <c r="E1075" s="7"/>
      <c r="F1075" s="4"/>
      <c r="G1075" s="4"/>
      <c r="H1075" s="4"/>
      <c r="I1075" s="4"/>
      <c r="J1075" s="4"/>
      <c r="K1075" s="4"/>
      <c r="L1075" s="4"/>
      <c r="M1075" s="4"/>
      <c r="N1075" s="4"/>
      <c r="O1075" s="4"/>
    </row>
    <row r="1076" spans="1:15" ht="13.5" thickBot="1">
      <c r="A1076" s="4"/>
      <c r="B1076" s="4"/>
      <c r="C1076" s="4"/>
      <c r="D1076" s="4"/>
      <c r="E1076" s="7"/>
      <c r="F1076" s="4"/>
      <c r="G1076" s="4"/>
      <c r="H1076" s="4"/>
      <c r="I1076" s="4"/>
      <c r="J1076" s="4"/>
      <c r="K1076" s="4"/>
      <c r="L1076" s="4"/>
      <c r="M1076" s="4"/>
      <c r="N1076" s="4"/>
      <c r="O1076" s="4"/>
    </row>
    <row r="1077" spans="1:15" ht="13.5" thickBot="1">
      <c r="A1077" s="4"/>
      <c r="B1077" s="4"/>
      <c r="C1077" s="4"/>
      <c r="D1077" s="4"/>
      <c r="E1077" s="7"/>
      <c r="F1077" s="4"/>
      <c r="G1077" s="4"/>
      <c r="H1077" s="4"/>
      <c r="I1077" s="4"/>
      <c r="J1077" s="4"/>
      <c r="K1077" s="4"/>
      <c r="L1077" s="4"/>
      <c r="M1077" s="4"/>
      <c r="N1077" s="4"/>
      <c r="O1077" s="4"/>
    </row>
    <row r="1078" spans="1:15" ht="13.5" thickBot="1">
      <c r="A1078" s="4"/>
      <c r="B1078" s="4"/>
      <c r="C1078" s="4"/>
      <c r="D1078" s="4"/>
      <c r="E1078" s="7"/>
      <c r="F1078" s="4"/>
      <c r="G1078" s="4"/>
      <c r="H1078" s="4"/>
      <c r="I1078" s="4"/>
      <c r="J1078" s="4"/>
      <c r="K1078" s="4"/>
      <c r="L1078" s="4"/>
      <c r="M1078" s="4"/>
      <c r="N1078" s="4"/>
      <c r="O1078" s="4"/>
    </row>
    <row r="1079" spans="1:15" ht="13.5" thickBot="1">
      <c r="A1079" s="4"/>
      <c r="B1079" s="4"/>
      <c r="C1079" s="4"/>
      <c r="D1079" s="4"/>
      <c r="E1079" s="7"/>
      <c r="F1079" s="4"/>
      <c r="G1079" s="4"/>
      <c r="H1079" s="4"/>
      <c r="I1079" s="4"/>
      <c r="J1079" s="4"/>
      <c r="K1079" s="4"/>
      <c r="L1079" s="4"/>
      <c r="M1079" s="4"/>
      <c r="N1079" s="4"/>
      <c r="O1079" s="4"/>
    </row>
    <row r="1080" spans="1:15" ht="13.5" thickBot="1">
      <c r="A1080" s="4"/>
      <c r="B1080" s="4"/>
      <c r="C1080" s="4"/>
      <c r="D1080" s="4"/>
      <c r="E1080" s="7"/>
      <c r="F1080" s="4"/>
      <c r="G1080" s="4"/>
      <c r="H1080" s="4"/>
      <c r="I1080" s="4"/>
      <c r="J1080" s="4"/>
      <c r="K1080" s="4"/>
      <c r="L1080" s="4"/>
      <c r="M1080" s="4"/>
      <c r="N1080" s="4"/>
      <c r="O1080" s="4"/>
    </row>
    <row r="1081" spans="1:15" ht="13.5" thickBot="1">
      <c r="A1081" s="4"/>
      <c r="B1081" s="4"/>
      <c r="C1081" s="4"/>
      <c r="D1081" s="4"/>
      <c r="E1081" s="7"/>
      <c r="F1081" s="4"/>
      <c r="G1081" s="4"/>
      <c r="H1081" s="4"/>
      <c r="I1081" s="4"/>
      <c r="J1081" s="4"/>
      <c r="K1081" s="4"/>
      <c r="L1081" s="4"/>
      <c r="M1081" s="4"/>
      <c r="N1081" s="4"/>
      <c r="O1081" s="4"/>
    </row>
    <row r="1082" spans="1:15" ht="13.5" thickBot="1">
      <c r="A1082" s="4"/>
      <c r="B1082" s="4"/>
      <c r="C1082" s="4"/>
      <c r="D1082" s="4"/>
      <c r="E1082" s="7"/>
      <c r="F1082" s="4"/>
      <c r="G1082" s="4"/>
      <c r="H1082" s="4"/>
      <c r="I1082" s="4"/>
      <c r="J1082" s="4"/>
      <c r="K1082" s="4"/>
      <c r="L1082" s="4"/>
      <c r="M1082" s="4"/>
      <c r="N1082" s="4"/>
      <c r="O1082" s="4"/>
    </row>
    <row r="1083" spans="1:15" ht="13.5" thickBot="1">
      <c r="A1083" s="4"/>
      <c r="B1083" s="4"/>
      <c r="C1083" s="4"/>
      <c r="D1083" s="4"/>
      <c r="E1083" s="7"/>
      <c r="F1083" s="4"/>
      <c r="G1083" s="4"/>
      <c r="H1083" s="4"/>
      <c r="I1083" s="4"/>
      <c r="J1083" s="4"/>
      <c r="K1083" s="4"/>
      <c r="L1083" s="4"/>
      <c r="M1083" s="4"/>
      <c r="N1083" s="4"/>
      <c r="O1083" s="4"/>
    </row>
    <row r="1084" spans="1:15" ht="13.5" thickBot="1">
      <c r="A1084" s="4"/>
      <c r="B1084" s="4"/>
      <c r="C1084" s="4"/>
      <c r="D1084" s="4"/>
      <c r="E1084" s="7"/>
      <c r="F1084" s="4"/>
      <c r="G1084" s="4"/>
      <c r="H1084" s="4"/>
      <c r="I1084" s="4"/>
      <c r="J1084" s="4"/>
      <c r="K1084" s="4"/>
      <c r="L1084" s="4"/>
      <c r="M1084" s="4"/>
      <c r="N1084" s="4"/>
      <c r="O1084" s="4"/>
    </row>
    <row r="1085" spans="1:15" ht="13.5" thickBot="1">
      <c r="A1085" s="4"/>
      <c r="B1085" s="4"/>
      <c r="C1085" s="4"/>
      <c r="D1085" s="4"/>
      <c r="E1085" s="7"/>
      <c r="F1085" s="4"/>
      <c r="G1085" s="4"/>
      <c r="H1085" s="4"/>
      <c r="I1085" s="4"/>
      <c r="J1085" s="4"/>
      <c r="K1085" s="4"/>
      <c r="L1085" s="4"/>
      <c r="M1085" s="4"/>
      <c r="N1085" s="4"/>
      <c r="O1085" s="4"/>
    </row>
    <row r="1086" spans="1:15" ht="13.5" thickBot="1">
      <c r="A1086" s="4"/>
      <c r="B1086" s="4"/>
      <c r="C1086" s="4"/>
      <c r="D1086" s="4"/>
      <c r="E1086" s="7"/>
      <c r="F1086" s="4"/>
      <c r="G1086" s="4"/>
      <c r="H1086" s="4"/>
      <c r="I1086" s="4"/>
      <c r="J1086" s="4"/>
      <c r="K1086" s="4"/>
      <c r="L1086" s="4"/>
      <c r="M1086" s="4"/>
      <c r="N1086" s="4"/>
      <c r="O1086" s="4"/>
    </row>
    <row r="1087" spans="1:15" ht="13.5" thickBot="1">
      <c r="A1087" s="4"/>
      <c r="B1087" s="4"/>
      <c r="C1087" s="4"/>
      <c r="D1087" s="4"/>
      <c r="E1087" s="7"/>
      <c r="F1087" s="4"/>
      <c r="G1087" s="4"/>
      <c r="H1087" s="4"/>
      <c r="I1087" s="4"/>
      <c r="J1087" s="4"/>
      <c r="K1087" s="4"/>
      <c r="L1087" s="4"/>
      <c r="M1087" s="4"/>
      <c r="N1087" s="4"/>
      <c r="O1087" s="4"/>
    </row>
    <row r="1088" spans="1:15" ht="13.5" thickBot="1">
      <c r="A1088" s="4"/>
      <c r="B1088" s="4"/>
      <c r="C1088" s="4"/>
      <c r="D1088" s="4"/>
      <c r="E1088" s="7"/>
      <c r="F1088" s="4"/>
      <c r="G1088" s="4"/>
      <c r="H1088" s="4"/>
      <c r="I1088" s="4"/>
      <c r="J1088" s="4"/>
      <c r="K1088" s="4"/>
      <c r="L1088" s="4"/>
      <c r="M1088" s="4"/>
      <c r="N1088" s="4"/>
      <c r="O1088" s="4"/>
    </row>
    <row r="1089" spans="1:15" ht="13.5" thickBot="1">
      <c r="A1089" s="4"/>
      <c r="B1089" s="4"/>
      <c r="C1089" s="4"/>
      <c r="D1089" s="4"/>
      <c r="E1089" s="7"/>
      <c r="F1089" s="4"/>
      <c r="G1089" s="4"/>
      <c r="H1089" s="4"/>
      <c r="I1089" s="4"/>
      <c r="J1089" s="4"/>
      <c r="K1089" s="4"/>
      <c r="L1089" s="4"/>
      <c r="M1089" s="4"/>
      <c r="N1089" s="4"/>
      <c r="O1089" s="4"/>
    </row>
    <row r="1090" spans="1:15" ht="13.5" thickBot="1">
      <c r="A1090" s="4"/>
      <c r="B1090" s="4"/>
      <c r="C1090" s="4"/>
      <c r="D1090" s="4"/>
      <c r="E1090" s="7"/>
      <c r="F1090" s="4"/>
      <c r="G1090" s="4"/>
      <c r="H1090" s="4"/>
      <c r="I1090" s="4"/>
      <c r="J1090" s="4"/>
      <c r="K1090" s="4"/>
      <c r="L1090" s="4"/>
      <c r="M1090" s="4"/>
      <c r="N1090" s="4"/>
      <c r="O1090" s="4"/>
    </row>
    <row r="1091" spans="1:15" ht="13.5" thickBot="1">
      <c r="A1091" s="4"/>
      <c r="B1091" s="4"/>
      <c r="C1091" s="4"/>
      <c r="D1091" s="4"/>
      <c r="E1091" s="7"/>
      <c r="F1091" s="4"/>
      <c r="G1091" s="4"/>
      <c r="H1091" s="4"/>
      <c r="I1091" s="4"/>
      <c r="J1091" s="4"/>
      <c r="K1091" s="4"/>
      <c r="L1091" s="4"/>
      <c r="M1091" s="4"/>
      <c r="N1091" s="4"/>
      <c r="O1091" s="4"/>
    </row>
    <row r="1092" spans="1:15" ht="13.5" thickBot="1">
      <c r="A1092" s="4"/>
      <c r="B1092" s="4"/>
      <c r="C1092" s="4"/>
      <c r="D1092" s="4"/>
      <c r="E1092" s="7"/>
      <c r="F1092" s="4"/>
      <c r="G1092" s="4"/>
      <c r="H1092" s="4"/>
      <c r="I1092" s="4"/>
      <c r="J1092" s="4"/>
      <c r="K1092" s="4"/>
      <c r="L1092" s="4"/>
      <c r="M1092" s="4"/>
      <c r="N1092" s="4"/>
      <c r="O1092" s="4"/>
    </row>
    <row r="1093" spans="1:15" ht="13.5" thickBot="1">
      <c r="A1093" s="4"/>
      <c r="B1093" s="4"/>
      <c r="C1093" s="4"/>
      <c r="D1093" s="4"/>
      <c r="E1093" s="7"/>
      <c r="F1093" s="4"/>
      <c r="G1093" s="4"/>
      <c r="H1093" s="4"/>
      <c r="I1093" s="4"/>
      <c r="J1093" s="4"/>
      <c r="K1093" s="4"/>
      <c r="L1093" s="4"/>
      <c r="M1093" s="4"/>
      <c r="N1093" s="4"/>
      <c r="O1093" s="4"/>
    </row>
    <row r="1094" spans="1:15" ht="13.5" thickBot="1">
      <c r="A1094" s="4"/>
      <c r="B1094" s="4"/>
      <c r="C1094" s="4"/>
      <c r="D1094" s="4"/>
      <c r="E1094" s="7"/>
      <c r="F1094" s="4"/>
      <c r="G1094" s="4"/>
      <c r="H1094" s="4"/>
      <c r="I1094" s="4"/>
      <c r="J1094" s="4"/>
      <c r="K1094" s="4"/>
      <c r="L1094" s="4"/>
      <c r="M1094" s="4"/>
      <c r="N1094" s="4"/>
      <c r="O1094" s="4"/>
    </row>
    <row r="1095" spans="1:15" ht="13.5" thickBot="1">
      <c r="A1095" s="4"/>
      <c r="B1095" s="4"/>
      <c r="C1095" s="4"/>
      <c r="D1095" s="4"/>
      <c r="E1095" s="7"/>
      <c r="F1095" s="4"/>
      <c r="G1095" s="4"/>
      <c r="H1095" s="4"/>
      <c r="I1095" s="4"/>
      <c r="J1095" s="4"/>
      <c r="K1095" s="4"/>
      <c r="L1095" s="4"/>
      <c r="M1095" s="4"/>
      <c r="N1095" s="4"/>
      <c r="O1095" s="4"/>
    </row>
    <row r="1096" spans="1:15" ht="13.5" thickBot="1">
      <c r="A1096" s="4"/>
      <c r="B1096" s="4"/>
      <c r="C1096" s="4"/>
      <c r="D1096" s="4"/>
      <c r="E1096" s="7"/>
      <c r="F1096" s="4"/>
      <c r="G1096" s="4"/>
      <c r="H1096" s="4"/>
      <c r="I1096" s="4"/>
      <c r="J1096" s="4"/>
      <c r="K1096" s="4"/>
      <c r="L1096" s="4"/>
      <c r="M1096" s="4"/>
      <c r="N1096" s="4"/>
      <c r="O1096" s="4"/>
    </row>
    <row r="1097" spans="1:15" ht="13.5" thickBot="1">
      <c r="A1097" s="4"/>
      <c r="B1097" s="4"/>
      <c r="C1097" s="4"/>
      <c r="D1097" s="4"/>
      <c r="E1097" s="7"/>
      <c r="F1097" s="4"/>
      <c r="G1097" s="4"/>
      <c r="H1097" s="4"/>
      <c r="I1097" s="4"/>
      <c r="J1097" s="4"/>
      <c r="K1097" s="4"/>
      <c r="L1097" s="4"/>
      <c r="M1097" s="4"/>
      <c r="N1097" s="4"/>
      <c r="O1097" s="4"/>
    </row>
    <row r="1098" spans="1:15" ht="13.5" thickBot="1">
      <c r="A1098" s="4"/>
      <c r="B1098" s="4"/>
      <c r="C1098" s="4"/>
      <c r="D1098" s="4"/>
      <c r="E1098" s="7"/>
      <c r="F1098" s="4"/>
      <c r="G1098" s="4"/>
      <c r="H1098" s="4"/>
      <c r="I1098" s="4"/>
      <c r="J1098" s="4"/>
      <c r="K1098" s="4"/>
      <c r="L1098" s="4"/>
      <c r="M1098" s="4"/>
      <c r="N1098" s="4"/>
      <c r="O1098" s="4"/>
    </row>
    <row r="1099" spans="1:15" ht="13.5" thickBot="1">
      <c r="A1099" s="4"/>
      <c r="B1099" s="4"/>
      <c r="C1099" s="4"/>
      <c r="D1099" s="4"/>
      <c r="E1099" s="7"/>
      <c r="F1099" s="4"/>
      <c r="G1099" s="4"/>
      <c r="H1099" s="4"/>
      <c r="I1099" s="4"/>
      <c r="J1099" s="4"/>
      <c r="K1099" s="4"/>
      <c r="L1099" s="4"/>
      <c r="M1099" s="4"/>
      <c r="N1099" s="4"/>
      <c r="O1099" s="4"/>
    </row>
    <row r="1100" spans="1:15" ht="13.5" thickBot="1">
      <c r="A1100" s="4"/>
      <c r="B1100" s="4"/>
      <c r="C1100" s="4"/>
      <c r="D1100" s="4"/>
      <c r="E1100" s="7"/>
      <c r="F1100" s="4"/>
      <c r="G1100" s="4"/>
      <c r="H1100" s="4"/>
      <c r="I1100" s="4"/>
      <c r="J1100" s="4"/>
      <c r="K1100" s="4"/>
      <c r="L1100" s="4"/>
      <c r="M1100" s="4"/>
      <c r="N1100" s="4"/>
      <c r="O1100" s="4"/>
    </row>
    <row r="1101" spans="1:15" ht="13.5" thickBot="1">
      <c r="A1101" s="4"/>
      <c r="B1101" s="4"/>
      <c r="C1101" s="4"/>
      <c r="D1101" s="4"/>
      <c r="E1101" s="7"/>
      <c r="F1101" s="4"/>
      <c r="G1101" s="4"/>
      <c r="H1101" s="4"/>
      <c r="I1101" s="4"/>
      <c r="J1101" s="4"/>
      <c r="K1101" s="4"/>
      <c r="L1101" s="4"/>
      <c r="M1101" s="4"/>
      <c r="N1101" s="4"/>
      <c r="O1101" s="4"/>
    </row>
    <row r="1102" spans="1:15" ht="13.5" thickBot="1">
      <c r="A1102" s="4"/>
      <c r="B1102" s="4"/>
      <c r="C1102" s="4"/>
      <c r="D1102" s="4"/>
      <c r="E1102" s="7"/>
      <c r="F1102" s="4"/>
      <c r="G1102" s="4"/>
      <c r="H1102" s="4"/>
      <c r="I1102" s="4"/>
      <c r="J1102" s="4"/>
      <c r="K1102" s="4"/>
      <c r="L1102" s="4"/>
      <c r="M1102" s="4"/>
      <c r="N1102" s="4"/>
      <c r="O1102" s="4"/>
    </row>
    <row r="1103" spans="1:15" ht="13.5" thickBot="1">
      <c r="A1103" s="4"/>
      <c r="B1103" s="4"/>
      <c r="C1103" s="4"/>
      <c r="D1103" s="4"/>
      <c r="E1103" s="7"/>
      <c r="F1103" s="4"/>
      <c r="G1103" s="4"/>
      <c r="H1103" s="4"/>
      <c r="I1103" s="4"/>
      <c r="J1103" s="4"/>
      <c r="K1103" s="4"/>
      <c r="L1103" s="4"/>
      <c r="M1103" s="4"/>
      <c r="N1103" s="4"/>
      <c r="O1103" s="4"/>
    </row>
    <row r="1104" spans="1:15" ht="13.5" thickBot="1">
      <c r="A1104" s="4"/>
      <c r="B1104" s="4"/>
      <c r="C1104" s="4"/>
      <c r="D1104" s="4"/>
      <c r="E1104" s="7"/>
      <c r="F1104" s="4"/>
      <c r="G1104" s="4"/>
      <c r="H1104" s="4"/>
      <c r="I1104" s="4"/>
      <c r="J1104" s="4"/>
      <c r="K1104" s="4"/>
      <c r="L1104" s="4"/>
      <c r="M1104" s="4"/>
      <c r="N1104" s="4"/>
      <c r="O1104" s="4"/>
    </row>
    <row r="1105" spans="1:15" ht="13.5" thickBot="1">
      <c r="A1105" s="4"/>
      <c r="B1105" s="4"/>
      <c r="C1105" s="4"/>
      <c r="D1105" s="4"/>
      <c r="E1105" s="7"/>
      <c r="F1105" s="4"/>
      <c r="G1105" s="4"/>
      <c r="H1105" s="4"/>
      <c r="I1105" s="4"/>
      <c r="J1105" s="4"/>
      <c r="K1105" s="4"/>
      <c r="L1105" s="4"/>
      <c r="M1105" s="4"/>
      <c r="N1105" s="4"/>
      <c r="O1105" s="4"/>
    </row>
    <row r="1106" spans="1:15" ht="13.5" thickBot="1">
      <c r="A1106" s="4"/>
      <c r="B1106" s="4"/>
      <c r="C1106" s="4"/>
      <c r="D1106" s="4"/>
      <c r="E1106" s="7"/>
      <c r="F1106" s="4"/>
      <c r="G1106" s="4"/>
      <c r="H1106" s="4"/>
      <c r="I1106" s="4"/>
      <c r="J1106" s="4"/>
      <c r="K1106" s="4"/>
      <c r="L1106" s="4"/>
      <c r="M1106" s="4"/>
      <c r="N1106" s="4"/>
      <c r="O1106" s="4"/>
    </row>
    <row r="1107" spans="1:15" ht="13.5" thickBot="1">
      <c r="A1107" s="4"/>
      <c r="B1107" s="4"/>
      <c r="C1107" s="4"/>
      <c r="D1107" s="4"/>
      <c r="E1107" s="7"/>
      <c r="F1107" s="4"/>
      <c r="G1107" s="4"/>
      <c r="H1107" s="4"/>
      <c r="I1107" s="4"/>
      <c r="J1107" s="4"/>
      <c r="K1107" s="4"/>
      <c r="L1107" s="4"/>
      <c r="M1107" s="4"/>
      <c r="N1107" s="4"/>
      <c r="O1107" s="4"/>
    </row>
    <row r="1108" spans="1:15" ht="13.5" thickBot="1">
      <c r="A1108" s="4"/>
      <c r="B1108" s="4"/>
      <c r="C1108" s="4"/>
      <c r="D1108" s="4"/>
      <c r="E1108" s="7"/>
      <c r="F1108" s="4"/>
      <c r="G1108" s="4"/>
      <c r="H1108" s="4"/>
      <c r="I1108" s="4"/>
      <c r="J1108" s="4"/>
      <c r="K1108" s="4"/>
      <c r="L1108" s="4"/>
      <c r="M1108" s="4"/>
      <c r="N1108" s="4"/>
      <c r="O1108" s="4"/>
    </row>
    <row r="1109" spans="1:15" ht="13.5" thickBot="1">
      <c r="A1109" s="4"/>
      <c r="B1109" s="4"/>
      <c r="C1109" s="4"/>
      <c r="D1109" s="4"/>
      <c r="E1109" s="7"/>
      <c r="F1109" s="4"/>
      <c r="G1109" s="4"/>
      <c r="H1109" s="4"/>
      <c r="I1109" s="4"/>
      <c r="J1109" s="4"/>
      <c r="K1109" s="4"/>
      <c r="L1109" s="4"/>
      <c r="M1109" s="4"/>
      <c r="N1109" s="4"/>
      <c r="O1109" s="4"/>
    </row>
    <row r="1110" spans="1:15" ht="13.5" thickBot="1">
      <c r="A1110" s="4"/>
      <c r="B1110" s="4"/>
      <c r="C1110" s="4"/>
      <c r="D1110" s="4"/>
      <c r="E1110" s="7"/>
      <c r="F1110" s="4"/>
      <c r="G1110" s="4"/>
      <c r="H1110" s="4"/>
      <c r="I1110" s="4"/>
      <c r="J1110" s="4"/>
      <c r="K1110" s="4"/>
      <c r="L1110" s="4"/>
      <c r="M1110" s="4"/>
      <c r="N1110" s="4"/>
      <c r="O1110" s="4"/>
    </row>
    <row r="1111" spans="1:15" ht="13.5" thickBot="1">
      <c r="A1111" s="4"/>
      <c r="B1111" s="4"/>
      <c r="C1111" s="4"/>
      <c r="D1111" s="4"/>
      <c r="E1111" s="7"/>
      <c r="F1111" s="4"/>
      <c r="G1111" s="4"/>
      <c r="H1111" s="4"/>
      <c r="I1111" s="4"/>
      <c r="J1111" s="4"/>
      <c r="K1111" s="4"/>
      <c r="L1111" s="4"/>
      <c r="M1111" s="4"/>
      <c r="N1111" s="4"/>
      <c r="O1111" s="4"/>
    </row>
    <row r="1112" spans="1:15" ht="13.5" thickBot="1">
      <c r="A1112" s="4"/>
      <c r="B1112" s="4"/>
      <c r="C1112" s="4"/>
      <c r="D1112" s="4"/>
      <c r="E1112" s="7"/>
      <c r="F1112" s="4"/>
      <c r="G1112" s="4"/>
      <c r="H1112" s="4"/>
      <c r="I1112" s="4"/>
      <c r="J1112" s="4"/>
      <c r="K1112" s="4"/>
      <c r="L1112" s="4"/>
      <c r="M1112" s="4"/>
      <c r="N1112" s="4"/>
      <c r="O1112" s="4"/>
    </row>
    <row r="1113" spans="1:15" ht="13.5" thickBot="1">
      <c r="A1113" s="4"/>
      <c r="B1113" s="4"/>
      <c r="C1113" s="4"/>
      <c r="D1113" s="4"/>
      <c r="E1113" s="7"/>
      <c r="F1113" s="4"/>
      <c r="G1113" s="4"/>
      <c r="H1113" s="4"/>
      <c r="I1113" s="4"/>
      <c r="J1113" s="4"/>
      <c r="K1113" s="4"/>
      <c r="L1113" s="4"/>
      <c r="M1113" s="4"/>
      <c r="N1113" s="4"/>
      <c r="O1113" s="4"/>
    </row>
    <row r="1114" spans="1:15" ht="13.5" thickBot="1">
      <c r="A1114" s="4"/>
      <c r="B1114" s="4"/>
      <c r="C1114" s="4"/>
      <c r="D1114" s="4"/>
      <c r="E1114" s="7"/>
      <c r="F1114" s="4"/>
      <c r="G1114" s="4"/>
      <c r="H1114" s="4"/>
      <c r="I1114" s="4"/>
      <c r="J1114" s="4"/>
      <c r="K1114" s="4"/>
      <c r="L1114" s="4"/>
      <c r="M1114" s="4"/>
      <c r="N1114" s="4"/>
      <c r="O1114" s="4"/>
    </row>
    <row r="1115" spans="1:15" ht="13.5" thickBot="1">
      <c r="A1115" s="4"/>
      <c r="B1115" s="4"/>
      <c r="C1115" s="4"/>
      <c r="D1115" s="4"/>
      <c r="E1115" s="7"/>
      <c r="F1115" s="4"/>
      <c r="G1115" s="4"/>
      <c r="H1115" s="4"/>
      <c r="I1115" s="4"/>
      <c r="J1115" s="4"/>
      <c r="K1115" s="4"/>
      <c r="L1115" s="4"/>
      <c r="M1115" s="4"/>
      <c r="N1115" s="4"/>
      <c r="O1115" s="4"/>
    </row>
    <row r="1116" spans="1:15" ht="13.5" thickBot="1">
      <c r="A1116" s="4"/>
      <c r="B1116" s="4"/>
      <c r="C1116" s="4"/>
      <c r="D1116" s="4"/>
      <c r="E1116" s="7"/>
      <c r="F1116" s="4"/>
      <c r="G1116" s="4"/>
      <c r="H1116" s="4"/>
      <c r="I1116" s="4"/>
      <c r="J1116" s="4"/>
      <c r="K1116" s="4"/>
      <c r="L1116" s="4"/>
      <c r="M1116" s="4"/>
      <c r="N1116" s="4"/>
      <c r="O1116" s="4"/>
    </row>
    <row r="1117" spans="1:15" ht="13.5" thickBot="1">
      <c r="A1117" s="4"/>
      <c r="B1117" s="4"/>
      <c r="C1117" s="4"/>
      <c r="D1117" s="4"/>
      <c r="E1117" s="7"/>
      <c r="F1117" s="4"/>
      <c r="G1117" s="4"/>
      <c r="H1117" s="4"/>
      <c r="I1117" s="4"/>
      <c r="J1117" s="4"/>
      <c r="K1117" s="4"/>
      <c r="L1117" s="4"/>
      <c r="M1117" s="4"/>
      <c r="N1117" s="4"/>
      <c r="O1117" s="4"/>
    </row>
    <row r="1118" spans="1:15" ht="13.5" thickBot="1">
      <c r="A1118" s="4"/>
      <c r="B1118" s="4"/>
      <c r="C1118" s="4"/>
      <c r="D1118" s="4"/>
      <c r="E1118" s="7"/>
      <c r="F1118" s="4"/>
      <c r="G1118" s="4"/>
      <c r="H1118" s="4"/>
      <c r="I1118" s="4"/>
      <c r="J1118" s="4"/>
      <c r="K1118" s="4"/>
      <c r="L1118" s="4"/>
      <c r="M1118" s="4"/>
      <c r="N1118" s="4"/>
      <c r="O1118" s="4"/>
    </row>
    <row r="1119" spans="1:15" ht="13.5" thickBot="1">
      <c r="A1119" s="4"/>
      <c r="B1119" s="4"/>
      <c r="C1119" s="4"/>
      <c r="D1119" s="4"/>
      <c r="E1119" s="7"/>
      <c r="F1119" s="4"/>
      <c r="G1119" s="4"/>
      <c r="H1119" s="4"/>
      <c r="I1119" s="4"/>
      <c r="J1119" s="4"/>
      <c r="K1119" s="4"/>
      <c r="L1119" s="4"/>
      <c r="M1119" s="4"/>
      <c r="N1119" s="4"/>
      <c r="O1119" s="4"/>
    </row>
    <row r="1120" spans="1:15" ht="13.5" thickBot="1">
      <c r="A1120" s="4"/>
      <c r="B1120" s="4"/>
      <c r="C1120" s="4"/>
      <c r="D1120" s="4"/>
      <c r="E1120" s="7"/>
      <c r="F1120" s="4"/>
      <c r="G1120" s="4"/>
      <c r="H1120" s="4"/>
      <c r="I1120" s="4"/>
      <c r="J1120" s="4"/>
      <c r="K1120" s="4"/>
      <c r="L1120" s="4"/>
      <c r="M1120" s="4"/>
      <c r="N1120" s="4"/>
      <c r="O1120" s="4"/>
    </row>
    <row r="1121" spans="1:15" ht="13.5" thickBot="1">
      <c r="A1121" s="4"/>
      <c r="B1121" s="4"/>
      <c r="C1121" s="4"/>
      <c r="D1121" s="4"/>
      <c r="E1121" s="7"/>
      <c r="F1121" s="4"/>
      <c r="G1121" s="4"/>
      <c r="H1121" s="4"/>
      <c r="I1121" s="4"/>
      <c r="J1121" s="4"/>
      <c r="K1121" s="4"/>
      <c r="L1121" s="4"/>
      <c r="M1121" s="4"/>
      <c r="N1121" s="4"/>
      <c r="O1121" s="4"/>
    </row>
    <row r="1122" spans="1:15" ht="13.5" thickBot="1">
      <c r="A1122" s="4"/>
      <c r="B1122" s="4"/>
      <c r="C1122" s="4"/>
      <c r="D1122" s="4"/>
      <c r="E1122" s="7"/>
      <c r="F1122" s="4"/>
      <c r="G1122" s="4"/>
      <c r="H1122" s="4"/>
      <c r="I1122" s="4"/>
      <c r="J1122" s="4"/>
      <c r="K1122" s="4"/>
      <c r="L1122" s="4"/>
      <c r="M1122" s="4"/>
      <c r="N1122" s="4"/>
      <c r="O1122" s="4"/>
    </row>
    <row r="1123" spans="1:15" ht="13.5" thickBot="1">
      <c r="A1123" s="4"/>
      <c r="B1123" s="4"/>
      <c r="C1123" s="4"/>
      <c r="D1123" s="4"/>
      <c r="E1123" s="7"/>
      <c r="F1123" s="4"/>
      <c r="G1123" s="4"/>
      <c r="H1123" s="4"/>
      <c r="I1123" s="4"/>
      <c r="J1123" s="4"/>
      <c r="K1123" s="4"/>
      <c r="L1123" s="4"/>
      <c r="M1123" s="4"/>
      <c r="N1123" s="4"/>
      <c r="O1123" s="4"/>
    </row>
    <row r="1124" spans="1:15" ht="13.5" thickBot="1">
      <c r="A1124" s="4"/>
      <c r="B1124" s="4"/>
      <c r="C1124" s="4"/>
      <c r="D1124" s="4"/>
      <c r="E1124" s="7"/>
      <c r="F1124" s="4"/>
      <c r="G1124" s="4"/>
      <c r="H1124" s="4"/>
      <c r="I1124" s="4"/>
      <c r="J1124" s="4"/>
      <c r="K1124" s="4"/>
      <c r="L1124" s="4"/>
      <c r="M1124" s="4"/>
      <c r="N1124" s="4"/>
      <c r="O1124" s="4"/>
    </row>
    <row r="1125" spans="1:15" ht="13.5" thickBot="1">
      <c r="A1125" s="4"/>
      <c r="B1125" s="4"/>
      <c r="C1125" s="4"/>
      <c r="D1125" s="4"/>
      <c r="E1125" s="7"/>
      <c r="F1125" s="4"/>
      <c r="G1125" s="4"/>
      <c r="H1125" s="4"/>
      <c r="I1125" s="4"/>
      <c r="J1125" s="4"/>
      <c r="K1125" s="4"/>
      <c r="L1125" s="4"/>
      <c r="M1125" s="4"/>
      <c r="N1125" s="4"/>
      <c r="O1125" s="4"/>
    </row>
    <row r="1126" spans="1:15" ht="13.5" thickBot="1">
      <c r="A1126" s="4"/>
      <c r="B1126" s="4"/>
      <c r="C1126" s="4"/>
      <c r="D1126" s="4"/>
      <c r="E1126" s="7"/>
      <c r="F1126" s="4"/>
      <c r="G1126" s="4"/>
      <c r="H1126" s="4"/>
      <c r="I1126" s="4"/>
      <c r="J1126" s="4"/>
      <c r="K1126" s="4"/>
      <c r="L1126" s="4"/>
      <c r="M1126" s="4"/>
      <c r="N1126" s="4"/>
      <c r="O1126" s="4"/>
    </row>
    <row r="1127" spans="1:15" ht="13.5" thickBot="1">
      <c r="A1127" s="4"/>
      <c r="B1127" s="4"/>
      <c r="C1127" s="4"/>
      <c r="D1127" s="4"/>
      <c r="E1127" s="7"/>
      <c r="F1127" s="4"/>
      <c r="G1127" s="4"/>
      <c r="H1127" s="4"/>
      <c r="I1127" s="4"/>
      <c r="J1127" s="4"/>
      <c r="K1127" s="4"/>
      <c r="L1127" s="4"/>
      <c r="M1127" s="4"/>
      <c r="N1127" s="4"/>
      <c r="O1127" s="4"/>
    </row>
    <row r="1128" spans="1:15" ht="13.5" thickBot="1">
      <c r="A1128" s="4"/>
      <c r="B1128" s="4"/>
      <c r="C1128" s="4"/>
      <c r="D1128" s="4"/>
      <c r="E1128" s="7"/>
      <c r="F1128" s="4"/>
      <c r="G1128" s="4"/>
      <c r="H1128" s="4"/>
      <c r="I1128" s="4"/>
      <c r="J1128" s="4"/>
      <c r="K1128" s="4"/>
      <c r="L1128" s="4"/>
      <c r="M1128" s="4"/>
      <c r="N1128" s="4"/>
      <c r="O1128" s="4"/>
    </row>
    <row r="1129" spans="1:15" ht="13.5" thickBot="1">
      <c r="A1129" s="4"/>
      <c r="B1129" s="4"/>
      <c r="C1129" s="4"/>
      <c r="D1129" s="4"/>
      <c r="E1129" s="7"/>
      <c r="F1129" s="4"/>
      <c r="G1129" s="4"/>
      <c r="H1129" s="4"/>
      <c r="I1129" s="4"/>
      <c r="J1129" s="4"/>
      <c r="K1129" s="4"/>
      <c r="L1129" s="4"/>
      <c r="M1129" s="4"/>
      <c r="N1129" s="4"/>
      <c r="O1129" s="4"/>
    </row>
    <row r="1130" spans="1:15" ht="13.5" thickBot="1">
      <c r="A1130" s="4"/>
      <c r="B1130" s="4"/>
      <c r="C1130" s="4"/>
      <c r="D1130" s="4"/>
      <c r="E1130" s="7"/>
      <c r="F1130" s="4"/>
      <c r="G1130" s="4"/>
      <c r="H1130" s="4"/>
      <c r="I1130" s="4"/>
      <c r="J1130" s="4"/>
      <c r="K1130" s="4"/>
      <c r="L1130" s="4"/>
      <c r="M1130" s="4"/>
      <c r="N1130" s="4"/>
      <c r="O1130" s="4"/>
    </row>
    <row r="1131" spans="1:15" ht="13.5" thickBot="1">
      <c r="A1131" s="4"/>
      <c r="B1131" s="4"/>
      <c r="C1131" s="4"/>
      <c r="D1131" s="4"/>
      <c r="E1131" s="7"/>
      <c r="F1131" s="4"/>
      <c r="G1131" s="4"/>
      <c r="H1131" s="4"/>
      <c r="I1131" s="4"/>
      <c r="J1131" s="4"/>
      <c r="K1131" s="4"/>
      <c r="L1131" s="4"/>
      <c r="M1131" s="4"/>
      <c r="N1131" s="4"/>
      <c r="O1131" s="4"/>
    </row>
    <row r="1132" spans="1:15" ht="13.5" thickBot="1">
      <c r="A1132" s="4"/>
      <c r="B1132" s="4"/>
      <c r="C1132" s="4"/>
      <c r="D1132" s="4"/>
      <c r="E1132" s="7"/>
      <c r="F1132" s="4"/>
      <c r="G1132" s="4"/>
      <c r="H1132" s="4"/>
      <c r="I1132" s="4"/>
      <c r="J1132" s="4"/>
      <c r="K1132" s="4"/>
      <c r="L1132" s="4"/>
      <c r="M1132" s="4"/>
      <c r="N1132" s="4"/>
      <c r="O1132" s="4"/>
    </row>
    <row r="1133" spans="1:15" ht="13.5" thickBot="1">
      <c r="A1133" s="4"/>
      <c r="B1133" s="4"/>
      <c r="C1133" s="4"/>
      <c r="D1133" s="4"/>
      <c r="E1133" s="7"/>
      <c r="F1133" s="4"/>
      <c r="G1133" s="4"/>
      <c r="H1133" s="4"/>
      <c r="I1133" s="4"/>
      <c r="J1133" s="4"/>
      <c r="K1133" s="4"/>
      <c r="L1133" s="4"/>
      <c r="M1133" s="4"/>
      <c r="N1133" s="4"/>
      <c r="O1133" s="4"/>
    </row>
    <row r="1134" spans="1:15" ht="13.5" thickBot="1">
      <c r="A1134" s="4"/>
      <c r="B1134" s="4"/>
      <c r="C1134" s="4"/>
      <c r="D1134" s="4"/>
      <c r="E1134" s="7"/>
      <c r="F1134" s="4"/>
      <c r="G1134" s="4"/>
      <c r="H1134" s="4"/>
      <c r="I1134" s="4"/>
      <c r="J1134" s="4"/>
      <c r="K1134" s="4"/>
      <c r="L1134" s="4"/>
      <c r="M1134" s="4"/>
      <c r="N1134" s="4"/>
      <c r="O1134" s="4"/>
    </row>
    <row r="1135" spans="1:15" ht="13.5" thickBot="1">
      <c r="A1135" s="4"/>
      <c r="B1135" s="4"/>
      <c r="C1135" s="4"/>
      <c r="D1135" s="4"/>
      <c r="E1135" s="7"/>
      <c r="F1135" s="4"/>
      <c r="G1135" s="4"/>
      <c r="H1135" s="4"/>
      <c r="I1135" s="4"/>
      <c r="J1135" s="4"/>
      <c r="K1135" s="4"/>
      <c r="L1135" s="4"/>
      <c r="M1135" s="4"/>
      <c r="N1135" s="4"/>
      <c r="O1135" s="4"/>
    </row>
    <row r="1136" spans="1:15" ht="13.5" thickBot="1">
      <c r="A1136" s="4"/>
      <c r="B1136" s="4"/>
      <c r="C1136" s="4"/>
      <c r="D1136" s="4"/>
      <c r="E1136" s="7"/>
      <c r="F1136" s="4"/>
      <c r="G1136" s="4"/>
      <c r="H1136" s="4"/>
      <c r="I1136" s="4"/>
      <c r="J1136" s="4"/>
      <c r="K1136" s="4"/>
      <c r="L1136" s="4"/>
      <c r="M1136" s="4"/>
      <c r="N1136" s="4"/>
      <c r="O1136" s="4"/>
    </row>
    <row r="1137" spans="1:15" ht="13.5" thickBot="1">
      <c r="A1137" s="4"/>
      <c r="B1137" s="4"/>
      <c r="C1137" s="4"/>
      <c r="D1137" s="4"/>
      <c r="E1137" s="7"/>
      <c r="F1137" s="4"/>
      <c r="G1137" s="4"/>
      <c r="H1137" s="4"/>
      <c r="I1137" s="4"/>
      <c r="J1137" s="4"/>
      <c r="K1137" s="4"/>
      <c r="L1137" s="4"/>
      <c r="M1137" s="4"/>
      <c r="N1137" s="4"/>
      <c r="O1137" s="4"/>
    </row>
    <row r="1138" spans="1:15" ht="13.5" thickBot="1">
      <c r="A1138" s="4"/>
      <c r="B1138" s="4"/>
      <c r="C1138" s="4"/>
      <c r="D1138" s="4"/>
      <c r="E1138" s="7"/>
      <c r="F1138" s="4"/>
      <c r="G1138" s="4"/>
      <c r="H1138" s="4"/>
      <c r="I1138" s="4"/>
      <c r="J1138" s="4"/>
      <c r="K1138" s="4"/>
      <c r="L1138" s="4"/>
      <c r="M1138" s="4"/>
      <c r="N1138" s="4"/>
      <c r="O1138" s="4"/>
    </row>
    <row r="1139" spans="1:15" ht="13.5" thickBot="1">
      <c r="A1139" s="4"/>
      <c r="B1139" s="4"/>
      <c r="C1139" s="4"/>
      <c r="D1139" s="4"/>
      <c r="E1139" s="7"/>
      <c r="F1139" s="4"/>
      <c r="G1139" s="4"/>
      <c r="H1139" s="4"/>
      <c r="I1139" s="4"/>
      <c r="J1139" s="4"/>
      <c r="K1139" s="4"/>
      <c r="L1139" s="4"/>
      <c r="M1139" s="4"/>
      <c r="N1139" s="4"/>
      <c r="O1139" s="4"/>
    </row>
    <row r="1140" spans="1:15" ht="13.5" thickBot="1">
      <c r="A1140" s="4"/>
      <c r="B1140" s="4"/>
      <c r="C1140" s="4"/>
      <c r="D1140" s="4"/>
      <c r="E1140" s="7"/>
      <c r="F1140" s="4"/>
      <c r="G1140" s="4"/>
      <c r="H1140" s="4"/>
      <c r="I1140" s="4"/>
      <c r="J1140" s="4"/>
      <c r="K1140" s="4"/>
      <c r="L1140" s="4"/>
      <c r="M1140" s="4"/>
      <c r="N1140" s="4"/>
      <c r="O1140" s="4"/>
    </row>
    <row r="1141" spans="1:15" ht="13.5" thickBot="1">
      <c r="A1141" s="4"/>
      <c r="B1141" s="4"/>
      <c r="C1141" s="4"/>
      <c r="D1141" s="4"/>
      <c r="E1141" s="7"/>
      <c r="F1141" s="4"/>
      <c r="G1141" s="4"/>
      <c r="H1141" s="4"/>
      <c r="I1141" s="4"/>
      <c r="J1141" s="4"/>
      <c r="K1141" s="4"/>
      <c r="L1141" s="4"/>
      <c r="M1141" s="4"/>
      <c r="N1141" s="4"/>
      <c r="O1141" s="4"/>
    </row>
    <row r="1142" spans="1:15" ht="13.5" thickBot="1">
      <c r="A1142" s="4"/>
      <c r="B1142" s="4"/>
      <c r="C1142" s="4"/>
      <c r="D1142" s="4"/>
      <c r="E1142" s="7"/>
      <c r="F1142" s="4"/>
      <c r="G1142" s="4"/>
      <c r="H1142" s="4"/>
      <c r="I1142" s="4"/>
      <c r="J1142" s="4"/>
      <c r="K1142" s="4"/>
      <c r="L1142" s="4"/>
      <c r="M1142" s="4"/>
      <c r="N1142" s="4"/>
      <c r="O1142" s="4"/>
    </row>
    <row r="1143" spans="1:15" ht="13.5" thickBot="1">
      <c r="A1143" s="4"/>
      <c r="B1143" s="4"/>
      <c r="C1143" s="4"/>
      <c r="D1143" s="4"/>
      <c r="E1143" s="7"/>
      <c r="F1143" s="4"/>
      <c r="G1143" s="4"/>
      <c r="H1143" s="4"/>
      <c r="I1143" s="4"/>
      <c r="J1143" s="4"/>
      <c r="K1143" s="4"/>
      <c r="L1143" s="4"/>
      <c r="M1143" s="4"/>
      <c r="N1143" s="4"/>
      <c r="O1143" s="4"/>
    </row>
    <row r="1144" spans="1:15" ht="13.5" thickBot="1">
      <c r="A1144" s="4"/>
      <c r="B1144" s="4"/>
      <c r="C1144" s="4"/>
      <c r="D1144" s="4"/>
      <c r="E1144" s="7"/>
      <c r="F1144" s="4"/>
      <c r="G1144" s="4"/>
      <c r="H1144" s="4"/>
      <c r="I1144" s="4"/>
      <c r="J1144" s="4"/>
      <c r="K1144" s="4"/>
      <c r="L1144" s="4"/>
      <c r="M1144" s="4"/>
      <c r="N1144" s="4"/>
      <c r="O1144" s="4"/>
    </row>
    <row r="1145" spans="1:15" ht="13.5" thickBot="1">
      <c r="A1145" s="4"/>
      <c r="B1145" s="4"/>
      <c r="C1145" s="4"/>
      <c r="D1145" s="4"/>
      <c r="E1145" s="7"/>
      <c r="F1145" s="4"/>
      <c r="G1145" s="4"/>
      <c r="H1145" s="4"/>
      <c r="I1145" s="4"/>
      <c r="J1145" s="4"/>
      <c r="K1145" s="4"/>
      <c r="L1145" s="4"/>
      <c r="M1145" s="4"/>
      <c r="N1145" s="4"/>
      <c r="O1145" s="4"/>
    </row>
    <row r="1146" spans="1:15" ht="13.5" thickBot="1">
      <c r="A1146" s="4"/>
      <c r="B1146" s="4"/>
      <c r="C1146" s="4"/>
      <c r="D1146" s="4"/>
      <c r="E1146" s="7"/>
      <c r="F1146" s="4"/>
      <c r="G1146" s="4"/>
      <c r="H1146" s="4"/>
      <c r="I1146" s="4"/>
      <c r="J1146" s="4"/>
      <c r="K1146" s="4"/>
      <c r="L1146" s="4"/>
      <c r="M1146" s="4"/>
      <c r="N1146" s="4"/>
      <c r="O1146" s="4"/>
    </row>
    <row r="1147" spans="1:15" ht="13.5" thickBot="1">
      <c r="A1147" s="4"/>
      <c r="B1147" s="4"/>
      <c r="C1147" s="4"/>
      <c r="D1147" s="4"/>
      <c r="E1147" s="7"/>
      <c r="F1147" s="4"/>
      <c r="G1147" s="4"/>
      <c r="H1147" s="4"/>
      <c r="I1147" s="4"/>
      <c r="J1147" s="4"/>
      <c r="K1147" s="4"/>
      <c r="L1147" s="4"/>
      <c r="M1147" s="4"/>
      <c r="N1147" s="4"/>
      <c r="O1147" s="4"/>
    </row>
    <row r="1148" spans="1:15" ht="13.5" thickBot="1">
      <c r="A1148" s="4"/>
      <c r="B1148" s="4"/>
      <c r="C1148" s="4"/>
      <c r="D1148" s="4"/>
      <c r="E1148" s="7"/>
      <c r="F1148" s="4"/>
      <c r="G1148" s="4"/>
      <c r="H1148" s="4"/>
      <c r="I1148" s="4"/>
      <c r="J1148" s="4"/>
      <c r="K1148" s="4"/>
      <c r="L1148" s="4"/>
      <c r="M1148" s="4"/>
      <c r="N1148" s="4"/>
      <c r="O1148" s="4"/>
    </row>
  </sheetData>
  <sortState ref="B3:H314">
    <sortCondition descending="1" ref="H3:H314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30"/>
  <sheetViews>
    <sheetView workbookViewId="0">
      <pane ySplit="3" topLeftCell="A40" activePane="bottomLeft" state="frozen"/>
      <selection pane="bottomLeft" activeCell="D9" sqref="D9"/>
    </sheetView>
  </sheetViews>
  <sheetFormatPr defaultRowHeight="12.75"/>
  <cols>
    <col min="1" max="1" width="18.85546875" style="5" customWidth="1"/>
    <col min="2" max="2" width="16.7109375" style="5" customWidth="1"/>
    <col min="3" max="3" width="32.140625" style="5" customWidth="1"/>
    <col min="4" max="4" width="43.28515625" style="5" customWidth="1"/>
    <col min="5" max="5" width="12.28515625" style="40" customWidth="1"/>
    <col min="6" max="6" width="9.7109375" style="5" customWidth="1"/>
    <col min="7" max="16384" width="9.140625" style="5"/>
  </cols>
  <sheetData>
    <row r="1" spans="1:6" ht="35.25" customHeight="1">
      <c r="A1" s="47" t="s">
        <v>0</v>
      </c>
      <c r="B1" s="47" t="s">
        <v>1</v>
      </c>
      <c r="C1" s="47" t="s">
        <v>2</v>
      </c>
      <c r="D1" s="47" t="s">
        <v>3</v>
      </c>
      <c r="E1" s="53" t="s">
        <v>4</v>
      </c>
      <c r="F1" s="50" t="s">
        <v>5</v>
      </c>
    </row>
    <row r="2" spans="1:6" ht="54.75" customHeight="1">
      <c r="A2" s="48"/>
      <c r="B2" s="48"/>
      <c r="C2" s="48"/>
      <c r="D2" s="48"/>
      <c r="E2" s="54"/>
      <c r="F2" s="51"/>
    </row>
    <row r="3" spans="1:6" ht="45" customHeight="1" thickBot="1">
      <c r="A3" s="49"/>
      <c r="B3" s="49"/>
      <c r="C3" s="49"/>
      <c r="D3" s="49"/>
      <c r="E3" s="55"/>
      <c r="F3" s="52"/>
    </row>
    <row r="4" spans="1:6" ht="24" customHeight="1" thickBot="1">
      <c r="A4" s="10" t="s">
        <v>23</v>
      </c>
      <c r="B4" s="11" t="s">
        <v>24</v>
      </c>
      <c r="C4" s="11" t="s">
        <v>830</v>
      </c>
      <c r="D4" s="11" t="s">
        <v>25</v>
      </c>
      <c r="E4" s="41">
        <v>1000000</v>
      </c>
      <c r="F4" s="43">
        <v>2018</v>
      </c>
    </row>
    <row r="5" spans="1:6" ht="24" customHeight="1" thickBot="1">
      <c r="A5" s="14" t="s">
        <v>23</v>
      </c>
      <c r="B5" s="15" t="s">
        <v>24</v>
      </c>
      <c r="C5" s="15" t="s">
        <v>28</v>
      </c>
      <c r="D5" s="15" t="s">
        <v>29</v>
      </c>
      <c r="E5" s="16">
        <v>3000000</v>
      </c>
      <c r="F5" s="17">
        <v>2019</v>
      </c>
    </row>
    <row r="6" spans="1:6" ht="24" customHeight="1" thickBot="1">
      <c r="A6" s="14" t="s">
        <v>23</v>
      </c>
      <c r="B6" s="15" t="s">
        <v>24</v>
      </c>
      <c r="C6" s="15" t="s">
        <v>831</v>
      </c>
      <c r="D6" s="15" t="s">
        <v>32</v>
      </c>
      <c r="E6" s="16">
        <v>500000</v>
      </c>
      <c r="F6" s="17">
        <v>2019</v>
      </c>
    </row>
    <row r="7" spans="1:6" ht="24" customHeight="1" thickBot="1">
      <c r="A7" s="14" t="s">
        <v>23</v>
      </c>
      <c r="B7" s="15" t="s">
        <v>24</v>
      </c>
      <c r="C7" s="15" t="s">
        <v>33</v>
      </c>
      <c r="D7" s="15" t="s">
        <v>34</v>
      </c>
      <c r="E7" s="16">
        <v>650000</v>
      </c>
      <c r="F7" s="17">
        <v>2017</v>
      </c>
    </row>
    <row r="8" spans="1:6" ht="24" customHeight="1" thickBot="1">
      <c r="A8" s="14" t="s">
        <v>23</v>
      </c>
      <c r="B8" s="15" t="s">
        <v>24</v>
      </c>
      <c r="C8" s="15" t="s">
        <v>820</v>
      </c>
      <c r="D8" s="15" t="s">
        <v>37</v>
      </c>
      <c r="E8" s="16">
        <v>2000000</v>
      </c>
      <c r="F8" s="17">
        <v>2019</v>
      </c>
    </row>
    <row r="9" spans="1:6" ht="30.75" customHeight="1" thickBot="1">
      <c r="A9" s="14" t="s">
        <v>23</v>
      </c>
      <c r="B9" s="15" t="s">
        <v>24</v>
      </c>
      <c r="C9" s="15" t="s">
        <v>42</v>
      </c>
      <c r="D9" s="15" t="s">
        <v>43</v>
      </c>
      <c r="E9" s="16">
        <v>500000</v>
      </c>
      <c r="F9" s="17">
        <v>2018</v>
      </c>
    </row>
    <row r="10" spans="1:6" ht="24" customHeight="1" thickBot="1">
      <c r="A10" s="14" t="s">
        <v>23</v>
      </c>
      <c r="B10" s="15" t="s">
        <v>24</v>
      </c>
      <c r="C10" s="15" t="s">
        <v>46</v>
      </c>
      <c r="D10" s="15" t="s">
        <v>47</v>
      </c>
      <c r="E10" s="16">
        <v>6000000</v>
      </c>
      <c r="F10" s="17">
        <v>2019</v>
      </c>
    </row>
    <row r="11" spans="1:6" ht="27" customHeight="1" thickBot="1">
      <c r="A11" s="14" t="s">
        <v>23</v>
      </c>
      <c r="B11" s="15" t="s">
        <v>24</v>
      </c>
      <c r="C11" s="15" t="s">
        <v>48</v>
      </c>
      <c r="D11" s="15" t="s">
        <v>49</v>
      </c>
      <c r="E11" s="16">
        <v>20000000</v>
      </c>
      <c r="F11" s="17">
        <v>2017</v>
      </c>
    </row>
    <row r="12" spans="1:6" ht="24" customHeight="1" thickBot="1">
      <c r="A12" s="14" t="s">
        <v>23</v>
      </c>
      <c r="B12" s="15" t="s">
        <v>24</v>
      </c>
      <c r="C12" s="15" t="s">
        <v>50</v>
      </c>
      <c r="D12" s="15" t="s">
        <v>51</v>
      </c>
      <c r="E12" s="16">
        <v>2500000</v>
      </c>
      <c r="F12" s="17">
        <v>2018</v>
      </c>
    </row>
    <row r="13" spans="1:6" ht="24" customHeight="1" thickBot="1">
      <c r="A13" s="14" t="s">
        <v>23</v>
      </c>
      <c r="B13" s="15" t="s">
        <v>24</v>
      </c>
      <c r="C13" s="15" t="s">
        <v>44</v>
      </c>
      <c r="D13" s="15" t="s">
        <v>45</v>
      </c>
      <c r="E13" s="16">
        <v>1000000</v>
      </c>
      <c r="F13" s="17">
        <v>2018</v>
      </c>
    </row>
    <row r="14" spans="1:6" ht="24" customHeight="1" thickBot="1">
      <c r="A14" s="14" t="s">
        <v>56</v>
      </c>
      <c r="B14" s="19" t="s">
        <v>57</v>
      </c>
      <c r="C14" s="19" t="s">
        <v>58</v>
      </c>
      <c r="D14" s="19" t="s">
        <v>59</v>
      </c>
      <c r="E14" s="20">
        <v>500000</v>
      </c>
      <c r="F14" s="21" t="s">
        <v>60</v>
      </c>
    </row>
    <row r="15" spans="1:6" ht="24" customHeight="1" thickBot="1">
      <c r="A15" s="14" t="s">
        <v>56</v>
      </c>
      <c r="B15" s="15" t="s">
        <v>57</v>
      </c>
      <c r="C15" s="15" t="s">
        <v>63</v>
      </c>
      <c r="D15" s="15" t="s">
        <v>64</v>
      </c>
      <c r="E15" s="16">
        <v>1200000</v>
      </c>
      <c r="F15" s="17" t="s">
        <v>55</v>
      </c>
    </row>
    <row r="16" spans="1:6" ht="24" customHeight="1" thickBot="1">
      <c r="A16" s="14" t="s">
        <v>56</v>
      </c>
      <c r="B16" s="15" t="s">
        <v>57</v>
      </c>
      <c r="C16" s="15" t="s">
        <v>69</v>
      </c>
      <c r="D16" s="22" t="s">
        <v>70</v>
      </c>
      <c r="E16" s="16">
        <v>800000</v>
      </c>
      <c r="F16" s="17">
        <v>2019</v>
      </c>
    </row>
    <row r="17" spans="1:6" ht="39" customHeight="1" thickBot="1">
      <c r="A17" s="14" t="s">
        <v>56</v>
      </c>
      <c r="B17" s="15" t="s">
        <v>57</v>
      </c>
      <c r="C17" s="15" t="s">
        <v>74</v>
      </c>
      <c r="D17" s="22" t="s">
        <v>75</v>
      </c>
      <c r="E17" s="16">
        <v>2900000</v>
      </c>
      <c r="F17" s="17">
        <v>2019</v>
      </c>
    </row>
    <row r="18" spans="1:6" ht="24" customHeight="1" thickBot="1">
      <c r="A18" s="14" t="s">
        <v>56</v>
      </c>
      <c r="B18" s="15" t="s">
        <v>57</v>
      </c>
      <c r="C18" s="15" t="s">
        <v>76</v>
      </c>
      <c r="D18" s="15" t="s">
        <v>77</v>
      </c>
      <c r="E18" s="16">
        <v>800000</v>
      </c>
      <c r="F18" s="17" t="s">
        <v>78</v>
      </c>
    </row>
    <row r="19" spans="1:6" ht="24" customHeight="1" thickBot="1">
      <c r="A19" s="14" t="s">
        <v>56</v>
      </c>
      <c r="B19" s="15" t="s">
        <v>57</v>
      </c>
      <c r="C19" s="15" t="s">
        <v>79</v>
      </c>
      <c r="D19" s="15" t="s">
        <v>80</v>
      </c>
      <c r="E19" s="16">
        <v>990000</v>
      </c>
      <c r="F19" s="17" t="s">
        <v>81</v>
      </c>
    </row>
    <row r="20" spans="1:6" ht="24" customHeight="1" thickBot="1">
      <c r="A20" s="14" t="s">
        <v>56</v>
      </c>
      <c r="B20" s="15" t="s">
        <v>57</v>
      </c>
      <c r="C20" s="15" t="s">
        <v>82</v>
      </c>
      <c r="D20" s="15" t="s">
        <v>83</v>
      </c>
      <c r="E20" s="16">
        <v>500000</v>
      </c>
      <c r="F20" s="17" t="s">
        <v>84</v>
      </c>
    </row>
    <row r="21" spans="1:6" ht="24" customHeight="1" thickBot="1">
      <c r="A21" s="14" t="s">
        <v>89</v>
      </c>
      <c r="B21" s="15" t="s">
        <v>90</v>
      </c>
      <c r="C21" s="15" t="s">
        <v>91</v>
      </c>
      <c r="D21" s="15" t="s">
        <v>92</v>
      </c>
      <c r="E21" s="16">
        <v>50000</v>
      </c>
      <c r="F21" s="17" t="s">
        <v>16</v>
      </c>
    </row>
    <row r="22" spans="1:6" ht="24" customHeight="1" thickBot="1">
      <c r="A22" s="14" t="s">
        <v>803</v>
      </c>
      <c r="B22" s="15" t="s">
        <v>804</v>
      </c>
      <c r="C22" s="15" t="s">
        <v>818</v>
      </c>
      <c r="D22" s="22" t="s">
        <v>819</v>
      </c>
      <c r="E22" s="16">
        <v>1000000</v>
      </c>
      <c r="F22" s="17" t="s">
        <v>16</v>
      </c>
    </row>
    <row r="23" spans="1:6" ht="24" customHeight="1" thickBot="1">
      <c r="A23" s="14" t="s">
        <v>93</v>
      </c>
      <c r="B23" s="15" t="s">
        <v>94</v>
      </c>
      <c r="C23" s="15" t="s">
        <v>95</v>
      </c>
      <c r="D23" s="15" t="s">
        <v>96</v>
      </c>
      <c r="E23" s="16">
        <v>1000000</v>
      </c>
      <c r="F23" s="17">
        <v>2019</v>
      </c>
    </row>
    <row r="24" spans="1:6" ht="24" customHeight="1" thickBot="1">
      <c r="A24" s="14" t="s">
        <v>93</v>
      </c>
      <c r="B24" s="15" t="s">
        <v>94</v>
      </c>
      <c r="C24" s="23" t="s">
        <v>97</v>
      </c>
      <c r="D24" s="15" t="s">
        <v>98</v>
      </c>
      <c r="E24" s="16">
        <v>500000</v>
      </c>
      <c r="F24" s="17">
        <v>2019</v>
      </c>
    </row>
    <row r="25" spans="1:6" ht="24" customHeight="1" thickBot="1">
      <c r="A25" s="14" t="s">
        <v>93</v>
      </c>
      <c r="B25" s="15" t="s">
        <v>94</v>
      </c>
      <c r="C25" s="15" t="s">
        <v>99</v>
      </c>
      <c r="D25" s="15" t="s">
        <v>100</v>
      </c>
      <c r="E25" s="16">
        <v>1500000</v>
      </c>
      <c r="F25" s="17">
        <v>2019</v>
      </c>
    </row>
    <row r="26" spans="1:6" ht="24" customHeight="1" thickBot="1">
      <c r="A26" s="14" t="s">
        <v>93</v>
      </c>
      <c r="B26" s="15" t="s">
        <v>94</v>
      </c>
      <c r="C26" s="15" t="s">
        <v>101</v>
      </c>
      <c r="D26" s="15" t="s">
        <v>102</v>
      </c>
      <c r="E26" s="16">
        <v>2000000</v>
      </c>
      <c r="F26" s="17">
        <v>2019</v>
      </c>
    </row>
    <row r="27" spans="1:6" ht="24" customHeight="1" thickBot="1">
      <c r="A27" s="14" t="s">
        <v>93</v>
      </c>
      <c r="B27" s="15" t="s">
        <v>94</v>
      </c>
      <c r="C27" s="24" t="s">
        <v>103</v>
      </c>
      <c r="D27" s="25" t="s">
        <v>104</v>
      </c>
      <c r="E27" s="16">
        <v>200000</v>
      </c>
      <c r="F27" s="17">
        <v>2019</v>
      </c>
    </row>
    <row r="28" spans="1:6" ht="24" customHeight="1" thickBot="1">
      <c r="A28" s="14" t="s">
        <v>93</v>
      </c>
      <c r="B28" s="15" t="s">
        <v>94</v>
      </c>
      <c r="C28" s="15" t="s">
        <v>105</v>
      </c>
      <c r="D28" s="15" t="s">
        <v>106</v>
      </c>
      <c r="E28" s="16">
        <v>1000000</v>
      </c>
      <c r="F28" s="17">
        <v>2019</v>
      </c>
    </row>
    <row r="29" spans="1:6" ht="24" customHeight="1" thickBot="1">
      <c r="A29" s="14" t="s">
        <v>114</v>
      </c>
      <c r="B29" s="15" t="s">
        <v>115</v>
      </c>
      <c r="C29" s="15" t="s">
        <v>116</v>
      </c>
      <c r="D29" s="15" t="s">
        <v>117</v>
      </c>
      <c r="E29" s="16">
        <v>100000</v>
      </c>
      <c r="F29" s="17" t="s">
        <v>16</v>
      </c>
    </row>
    <row r="30" spans="1:6" ht="24" customHeight="1" thickBot="1">
      <c r="A30" s="14" t="s">
        <v>118</v>
      </c>
      <c r="B30" s="15" t="s">
        <v>119</v>
      </c>
      <c r="C30" s="15" t="s">
        <v>120</v>
      </c>
      <c r="D30" s="15" t="s">
        <v>121</v>
      </c>
      <c r="E30" s="16">
        <v>150000</v>
      </c>
      <c r="F30" s="17" t="s">
        <v>122</v>
      </c>
    </row>
    <row r="31" spans="1:6" ht="24" customHeight="1" thickBot="1">
      <c r="A31" s="14" t="s">
        <v>118</v>
      </c>
      <c r="B31" s="15" t="s">
        <v>119</v>
      </c>
      <c r="C31" s="15" t="s">
        <v>123</v>
      </c>
      <c r="D31" s="26"/>
      <c r="E31" s="16">
        <v>60000</v>
      </c>
      <c r="F31" s="17" t="s">
        <v>125</v>
      </c>
    </row>
    <row r="32" spans="1:6" ht="36" customHeight="1" thickBot="1">
      <c r="A32" s="14" t="s">
        <v>126</v>
      </c>
      <c r="B32" s="15" t="s">
        <v>127</v>
      </c>
      <c r="C32" s="15" t="s">
        <v>128</v>
      </c>
      <c r="D32" s="15" t="s">
        <v>129</v>
      </c>
      <c r="E32" s="16">
        <v>200000</v>
      </c>
      <c r="F32" s="17" t="s">
        <v>130</v>
      </c>
    </row>
    <row r="33" spans="1:6" ht="24" customHeight="1" thickBot="1">
      <c r="A33" s="14" t="s">
        <v>126</v>
      </c>
      <c r="B33" s="15" t="s">
        <v>127</v>
      </c>
      <c r="C33" s="15" t="s">
        <v>134</v>
      </c>
      <c r="D33" s="15" t="s">
        <v>135</v>
      </c>
      <c r="E33" s="16">
        <v>500000</v>
      </c>
      <c r="F33" s="17" t="s">
        <v>10</v>
      </c>
    </row>
    <row r="34" spans="1:6" ht="24" customHeight="1" thickBot="1">
      <c r="A34" s="14" t="s">
        <v>136</v>
      </c>
      <c r="B34" s="15" t="s">
        <v>137</v>
      </c>
      <c r="C34" s="15" t="s">
        <v>138</v>
      </c>
      <c r="D34" s="15" t="s">
        <v>139</v>
      </c>
      <c r="E34" s="16">
        <v>170000</v>
      </c>
      <c r="F34" s="17" t="s">
        <v>10</v>
      </c>
    </row>
    <row r="35" spans="1:6" ht="24" customHeight="1" thickBot="1">
      <c r="A35" s="14" t="s">
        <v>142</v>
      </c>
      <c r="B35" s="15" t="s">
        <v>143</v>
      </c>
      <c r="C35" s="15" t="s">
        <v>144</v>
      </c>
      <c r="D35" s="26"/>
      <c r="E35" s="16">
        <v>1000000</v>
      </c>
      <c r="F35" s="17" t="s">
        <v>16</v>
      </c>
    </row>
    <row r="36" spans="1:6" ht="24" customHeight="1" thickBot="1">
      <c r="A36" s="14" t="s">
        <v>142</v>
      </c>
      <c r="B36" s="15" t="s">
        <v>143</v>
      </c>
      <c r="C36" s="15" t="s">
        <v>145</v>
      </c>
      <c r="D36" s="26"/>
      <c r="E36" s="16">
        <v>500000</v>
      </c>
      <c r="F36" s="17" t="s">
        <v>146</v>
      </c>
    </row>
    <row r="37" spans="1:6" ht="24" customHeight="1" thickBot="1">
      <c r="A37" s="14" t="s">
        <v>142</v>
      </c>
      <c r="B37" s="15" t="s">
        <v>143</v>
      </c>
      <c r="C37" s="15" t="s">
        <v>147</v>
      </c>
      <c r="D37" s="15" t="s">
        <v>148</v>
      </c>
      <c r="E37" s="27">
        <v>500000</v>
      </c>
      <c r="F37" s="17" t="s">
        <v>124</v>
      </c>
    </row>
    <row r="38" spans="1:6" ht="24" customHeight="1" thickBot="1">
      <c r="A38" s="14" t="s">
        <v>142</v>
      </c>
      <c r="B38" s="15" t="s">
        <v>143</v>
      </c>
      <c r="C38" s="15" t="s">
        <v>149</v>
      </c>
      <c r="D38" s="26"/>
      <c r="E38" s="16">
        <v>350000</v>
      </c>
      <c r="F38" s="17" t="s">
        <v>146</v>
      </c>
    </row>
    <row r="39" spans="1:6" ht="25.5" customHeight="1" thickBot="1">
      <c r="A39" s="14" t="s">
        <v>142</v>
      </c>
      <c r="B39" s="15" t="s">
        <v>143</v>
      </c>
      <c r="C39" s="15" t="s">
        <v>150</v>
      </c>
      <c r="D39" s="26"/>
      <c r="E39" s="16">
        <v>554000</v>
      </c>
      <c r="F39" s="17" t="s">
        <v>124</v>
      </c>
    </row>
    <row r="40" spans="1:6" ht="24" customHeight="1" thickBot="1">
      <c r="A40" s="14" t="s">
        <v>142</v>
      </c>
      <c r="B40" s="15" t="s">
        <v>143</v>
      </c>
      <c r="C40" s="15" t="s">
        <v>151</v>
      </c>
      <c r="D40" s="26"/>
      <c r="E40" s="16">
        <v>350000</v>
      </c>
      <c r="F40" s="17" t="s">
        <v>124</v>
      </c>
    </row>
    <row r="41" spans="1:6" ht="24" customHeight="1" thickBot="1">
      <c r="A41" s="14" t="s">
        <v>142</v>
      </c>
      <c r="B41" s="15" t="s">
        <v>143</v>
      </c>
      <c r="C41" s="15" t="s">
        <v>152</v>
      </c>
      <c r="D41" s="26"/>
      <c r="E41" s="16">
        <v>100000</v>
      </c>
      <c r="F41" s="17" t="s">
        <v>124</v>
      </c>
    </row>
    <row r="42" spans="1:6" ht="24" customHeight="1" thickBot="1">
      <c r="A42" s="14" t="s">
        <v>142</v>
      </c>
      <c r="B42" s="15" t="s">
        <v>143</v>
      </c>
      <c r="C42" s="15" t="s">
        <v>153</v>
      </c>
      <c r="D42" s="26"/>
      <c r="E42" s="16">
        <v>500000</v>
      </c>
      <c r="F42" s="17" t="s">
        <v>124</v>
      </c>
    </row>
    <row r="43" spans="1:6" ht="24" customHeight="1" thickBot="1">
      <c r="A43" s="14" t="s">
        <v>154</v>
      </c>
      <c r="B43" s="15" t="s">
        <v>155</v>
      </c>
      <c r="C43" s="15" t="s">
        <v>156</v>
      </c>
      <c r="D43" s="15" t="s">
        <v>157</v>
      </c>
      <c r="E43" s="16">
        <v>130000</v>
      </c>
      <c r="F43" s="17" t="s">
        <v>146</v>
      </c>
    </row>
    <row r="44" spans="1:6" ht="24" customHeight="1" thickBot="1">
      <c r="A44" s="14" t="s">
        <v>158</v>
      </c>
      <c r="B44" s="15" t="s">
        <v>159</v>
      </c>
      <c r="C44" s="15" t="s">
        <v>160</v>
      </c>
      <c r="D44" s="15" t="s">
        <v>161</v>
      </c>
      <c r="E44" s="16">
        <v>15000</v>
      </c>
      <c r="F44" s="17">
        <v>2018</v>
      </c>
    </row>
    <row r="45" spans="1:6" ht="24" customHeight="1" thickBot="1">
      <c r="A45" s="14" t="s">
        <v>158</v>
      </c>
      <c r="B45" s="15" t="s">
        <v>159</v>
      </c>
      <c r="C45" s="15" t="s">
        <v>162</v>
      </c>
      <c r="D45" s="15" t="s">
        <v>163</v>
      </c>
      <c r="E45" s="16">
        <v>50000</v>
      </c>
      <c r="F45" s="17" t="s">
        <v>133</v>
      </c>
    </row>
    <row r="46" spans="1:6" ht="24" customHeight="1" thickBot="1">
      <c r="A46" s="14" t="s">
        <v>167</v>
      </c>
      <c r="B46" s="15" t="s">
        <v>168</v>
      </c>
      <c r="C46" s="15" t="s">
        <v>169</v>
      </c>
      <c r="D46" s="15" t="s">
        <v>170</v>
      </c>
      <c r="E46" s="16">
        <v>400000</v>
      </c>
      <c r="F46" s="17" t="s">
        <v>171</v>
      </c>
    </row>
    <row r="47" spans="1:6" ht="24" customHeight="1" thickBot="1">
      <c r="A47" s="14" t="s">
        <v>167</v>
      </c>
      <c r="B47" s="15" t="s">
        <v>168</v>
      </c>
      <c r="C47" s="15" t="s">
        <v>172</v>
      </c>
      <c r="D47" s="22" t="s">
        <v>173</v>
      </c>
      <c r="E47" s="16">
        <v>10000</v>
      </c>
      <c r="F47" s="17" t="s">
        <v>73</v>
      </c>
    </row>
    <row r="48" spans="1:6" ht="24" customHeight="1" thickBot="1">
      <c r="A48" s="14" t="s">
        <v>167</v>
      </c>
      <c r="B48" s="15" t="s">
        <v>168</v>
      </c>
      <c r="C48" s="15" t="s">
        <v>174</v>
      </c>
      <c r="D48" s="15" t="s">
        <v>175</v>
      </c>
      <c r="E48" s="16">
        <v>300000</v>
      </c>
      <c r="F48" s="17" t="s">
        <v>171</v>
      </c>
    </row>
    <row r="49" spans="1:6" ht="24" customHeight="1" thickBot="1">
      <c r="A49" s="14" t="s">
        <v>167</v>
      </c>
      <c r="B49" s="15" t="s">
        <v>168</v>
      </c>
      <c r="C49" s="15" t="s">
        <v>176</v>
      </c>
      <c r="D49" s="15" t="s">
        <v>177</v>
      </c>
      <c r="E49" s="16">
        <v>300000</v>
      </c>
      <c r="F49" s="17" t="s">
        <v>73</v>
      </c>
    </row>
    <row r="50" spans="1:6" ht="24" customHeight="1" thickBot="1">
      <c r="A50" s="14" t="s">
        <v>178</v>
      </c>
      <c r="B50" s="15" t="s">
        <v>179</v>
      </c>
      <c r="C50" s="15" t="s">
        <v>180</v>
      </c>
      <c r="D50" s="26"/>
      <c r="E50" s="27">
        <v>400000</v>
      </c>
      <c r="F50" s="17" t="s">
        <v>124</v>
      </c>
    </row>
    <row r="51" spans="1:6" ht="24" customHeight="1" thickBot="1">
      <c r="A51" s="14" t="s">
        <v>178</v>
      </c>
      <c r="B51" s="15" t="s">
        <v>179</v>
      </c>
      <c r="C51" s="15" t="s">
        <v>181</v>
      </c>
      <c r="D51" s="26"/>
      <c r="E51" s="27">
        <v>500000</v>
      </c>
      <c r="F51" s="17" t="s">
        <v>124</v>
      </c>
    </row>
    <row r="52" spans="1:6" ht="24" customHeight="1" thickBot="1">
      <c r="A52" s="14" t="s">
        <v>178</v>
      </c>
      <c r="B52" s="15" t="s">
        <v>179</v>
      </c>
      <c r="C52" s="15" t="s">
        <v>182</v>
      </c>
      <c r="D52" s="26"/>
      <c r="E52" s="27">
        <v>250000</v>
      </c>
      <c r="F52" s="17" t="s">
        <v>124</v>
      </c>
    </row>
    <row r="53" spans="1:6" ht="24" customHeight="1" thickBot="1">
      <c r="A53" s="14" t="s">
        <v>178</v>
      </c>
      <c r="B53" s="15" t="s">
        <v>179</v>
      </c>
      <c r="C53" s="15" t="s">
        <v>186</v>
      </c>
      <c r="D53" s="26"/>
      <c r="E53" s="27">
        <v>400000</v>
      </c>
      <c r="F53" s="17" t="s">
        <v>124</v>
      </c>
    </row>
    <row r="54" spans="1:6" ht="24" customHeight="1" thickBot="1">
      <c r="A54" s="14" t="s">
        <v>178</v>
      </c>
      <c r="B54" s="15" t="s">
        <v>179</v>
      </c>
      <c r="C54" s="15" t="s">
        <v>187</v>
      </c>
      <c r="D54" s="26"/>
      <c r="E54" s="27">
        <v>400000</v>
      </c>
      <c r="F54" s="17" t="s">
        <v>124</v>
      </c>
    </row>
    <row r="55" spans="1:6" ht="24" customHeight="1" thickBot="1">
      <c r="A55" s="14" t="s">
        <v>178</v>
      </c>
      <c r="B55" s="15" t="s">
        <v>179</v>
      </c>
      <c r="C55" s="15" t="s">
        <v>188</v>
      </c>
      <c r="D55" s="26"/>
      <c r="E55" s="27">
        <v>250000</v>
      </c>
      <c r="F55" s="17" t="s">
        <v>124</v>
      </c>
    </row>
    <row r="56" spans="1:6" ht="24" customHeight="1" thickBot="1">
      <c r="A56" s="14" t="s">
        <v>189</v>
      </c>
      <c r="B56" s="15" t="s">
        <v>190</v>
      </c>
      <c r="C56" s="15" t="s">
        <v>191</v>
      </c>
      <c r="D56" s="22" t="s">
        <v>192</v>
      </c>
      <c r="E56" s="16">
        <v>60000</v>
      </c>
      <c r="F56" s="17" t="s">
        <v>193</v>
      </c>
    </row>
    <row r="57" spans="1:6" ht="24" customHeight="1" thickBot="1">
      <c r="A57" s="14" t="s">
        <v>189</v>
      </c>
      <c r="B57" s="15" t="s">
        <v>190</v>
      </c>
      <c r="C57" s="15" t="s">
        <v>194</v>
      </c>
      <c r="D57" s="22" t="s">
        <v>195</v>
      </c>
      <c r="E57" s="27">
        <v>100000</v>
      </c>
      <c r="F57" s="17" t="s">
        <v>193</v>
      </c>
    </row>
    <row r="58" spans="1:6" ht="24" customHeight="1" thickBot="1">
      <c r="A58" s="14" t="s">
        <v>189</v>
      </c>
      <c r="B58" s="15" t="s">
        <v>190</v>
      </c>
      <c r="C58" s="15" t="s">
        <v>196</v>
      </c>
      <c r="D58" s="22" t="s">
        <v>197</v>
      </c>
      <c r="E58" s="16">
        <v>50000</v>
      </c>
      <c r="F58" s="17" t="s">
        <v>193</v>
      </c>
    </row>
    <row r="59" spans="1:6" ht="24" customHeight="1" thickBot="1">
      <c r="A59" s="14" t="s">
        <v>189</v>
      </c>
      <c r="B59" s="15" t="s">
        <v>190</v>
      </c>
      <c r="C59" s="15" t="s">
        <v>198</v>
      </c>
      <c r="D59" s="22" t="s">
        <v>199</v>
      </c>
      <c r="E59" s="16">
        <v>2500000</v>
      </c>
      <c r="F59" s="17" t="s">
        <v>193</v>
      </c>
    </row>
    <row r="60" spans="1:6" ht="24" customHeight="1" thickBot="1">
      <c r="A60" s="14" t="s">
        <v>189</v>
      </c>
      <c r="B60" s="15" t="s">
        <v>190</v>
      </c>
      <c r="C60" s="15" t="s">
        <v>200</v>
      </c>
      <c r="D60" s="22" t="s">
        <v>201</v>
      </c>
      <c r="E60" s="16">
        <v>100000</v>
      </c>
      <c r="F60" s="17" t="s">
        <v>202</v>
      </c>
    </row>
    <row r="61" spans="1:6" ht="24" customHeight="1" thickBot="1">
      <c r="A61" s="14" t="s">
        <v>189</v>
      </c>
      <c r="B61" s="15" t="s">
        <v>190</v>
      </c>
      <c r="C61" s="15" t="s">
        <v>203</v>
      </c>
      <c r="D61" s="22" t="s">
        <v>204</v>
      </c>
      <c r="E61" s="16">
        <v>100000</v>
      </c>
      <c r="F61" s="17" t="s">
        <v>202</v>
      </c>
    </row>
    <row r="62" spans="1:6" ht="24" customHeight="1" thickBot="1">
      <c r="A62" s="14" t="s">
        <v>189</v>
      </c>
      <c r="B62" s="15" t="s">
        <v>190</v>
      </c>
      <c r="C62" s="15" t="s">
        <v>205</v>
      </c>
      <c r="D62" s="22" t="s">
        <v>206</v>
      </c>
      <c r="E62" s="16">
        <v>3000000</v>
      </c>
      <c r="F62" s="17" t="s">
        <v>202</v>
      </c>
    </row>
    <row r="63" spans="1:6" ht="24" customHeight="1" thickBot="1">
      <c r="A63" s="14" t="s">
        <v>189</v>
      </c>
      <c r="B63" s="15" t="s">
        <v>190</v>
      </c>
      <c r="C63" s="15" t="s">
        <v>207</v>
      </c>
      <c r="D63" s="22" t="s">
        <v>208</v>
      </c>
      <c r="E63" s="16">
        <v>1500000</v>
      </c>
      <c r="F63" s="17" t="s">
        <v>193</v>
      </c>
    </row>
    <row r="64" spans="1:6" ht="24" customHeight="1" thickBot="1">
      <c r="A64" s="14" t="s">
        <v>189</v>
      </c>
      <c r="B64" s="15" t="s">
        <v>190</v>
      </c>
      <c r="C64" s="15" t="s">
        <v>209</v>
      </c>
      <c r="D64" s="15" t="s">
        <v>210</v>
      </c>
      <c r="E64" s="16">
        <v>600000</v>
      </c>
      <c r="F64" s="17" t="s">
        <v>202</v>
      </c>
    </row>
    <row r="65" spans="1:6" ht="24" customHeight="1" thickBot="1">
      <c r="A65" s="14" t="s">
        <v>189</v>
      </c>
      <c r="B65" s="15" t="s">
        <v>190</v>
      </c>
      <c r="C65" s="15" t="s">
        <v>211</v>
      </c>
      <c r="D65" s="22" t="s">
        <v>212</v>
      </c>
      <c r="E65" s="16">
        <v>400000</v>
      </c>
      <c r="F65" s="17" t="s">
        <v>193</v>
      </c>
    </row>
    <row r="66" spans="1:6" ht="24" customHeight="1" thickBot="1">
      <c r="A66" s="14" t="s">
        <v>189</v>
      </c>
      <c r="B66" s="15" t="s">
        <v>190</v>
      </c>
      <c r="C66" s="15" t="s">
        <v>213</v>
      </c>
      <c r="D66" s="22" t="s">
        <v>214</v>
      </c>
      <c r="E66" s="16">
        <v>200000</v>
      </c>
      <c r="F66" s="17" t="s">
        <v>202</v>
      </c>
    </row>
    <row r="67" spans="1:6" ht="24" customHeight="1" thickBot="1">
      <c r="A67" s="14" t="s">
        <v>189</v>
      </c>
      <c r="B67" s="15" t="s">
        <v>190</v>
      </c>
      <c r="C67" s="15" t="s">
        <v>215</v>
      </c>
      <c r="D67" s="22" t="s">
        <v>216</v>
      </c>
      <c r="E67" s="16">
        <v>600000</v>
      </c>
      <c r="F67" s="17" t="s">
        <v>193</v>
      </c>
    </row>
    <row r="68" spans="1:6" ht="24" customHeight="1" thickBot="1">
      <c r="A68" s="14" t="s">
        <v>189</v>
      </c>
      <c r="B68" s="15" t="s">
        <v>190</v>
      </c>
      <c r="C68" s="15" t="s">
        <v>217</v>
      </c>
      <c r="D68" s="22" t="s">
        <v>218</v>
      </c>
      <c r="E68" s="16">
        <v>800000</v>
      </c>
      <c r="F68" s="17" t="s">
        <v>193</v>
      </c>
    </row>
    <row r="69" spans="1:6" ht="24" customHeight="1" thickBot="1">
      <c r="A69" s="14" t="s">
        <v>189</v>
      </c>
      <c r="B69" s="15" t="s">
        <v>190</v>
      </c>
      <c r="C69" s="15" t="s">
        <v>219</v>
      </c>
      <c r="D69" s="22" t="s">
        <v>220</v>
      </c>
      <c r="E69" s="16">
        <v>950000</v>
      </c>
      <c r="F69" s="17" t="s">
        <v>193</v>
      </c>
    </row>
    <row r="70" spans="1:6" ht="24" customHeight="1" thickBot="1">
      <c r="A70" s="14" t="s">
        <v>221</v>
      </c>
      <c r="B70" s="15" t="s">
        <v>90</v>
      </c>
      <c r="C70" s="15" t="s">
        <v>222</v>
      </c>
      <c r="D70" s="15" t="s">
        <v>223</v>
      </c>
      <c r="E70" s="16">
        <v>60000</v>
      </c>
      <c r="F70" s="17" t="s">
        <v>16</v>
      </c>
    </row>
    <row r="71" spans="1:6" ht="24" customHeight="1" thickBot="1">
      <c r="A71" s="14" t="s">
        <v>257</v>
      </c>
      <c r="B71" s="15" t="s">
        <v>258</v>
      </c>
      <c r="C71" s="15" t="s">
        <v>263</v>
      </c>
      <c r="D71" s="15" t="s">
        <v>264</v>
      </c>
      <c r="E71" s="16">
        <v>200000</v>
      </c>
      <c r="F71" s="17" t="s">
        <v>265</v>
      </c>
    </row>
    <row r="72" spans="1:6" ht="24" customHeight="1" thickBot="1">
      <c r="A72" s="14" t="s">
        <v>257</v>
      </c>
      <c r="B72" s="15" t="s">
        <v>258</v>
      </c>
      <c r="C72" s="15" t="s">
        <v>266</v>
      </c>
      <c r="D72" s="15" t="s">
        <v>267</v>
      </c>
      <c r="E72" s="16">
        <v>500000</v>
      </c>
      <c r="F72" s="17" t="s">
        <v>265</v>
      </c>
    </row>
    <row r="73" spans="1:6" ht="24" customHeight="1" thickBot="1">
      <c r="A73" s="14" t="s">
        <v>257</v>
      </c>
      <c r="B73" s="15" t="s">
        <v>258</v>
      </c>
      <c r="C73" s="29" t="s">
        <v>270</v>
      </c>
      <c r="D73" s="15" t="s">
        <v>271</v>
      </c>
      <c r="E73" s="16">
        <v>600000</v>
      </c>
      <c r="F73" s="17" t="s">
        <v>265</v>
      </c>
    </row>
    <row r="74" spans="1:6" ht="24" customHeight="1" thickBot="1">
      <c r="A74" s="14" t="s">
        <v>287</v>
      </c>
      <c r="B74" s="15" t="s">
        <v>288</v>
      </c>
      <c r="C74" s="15" t="s">
        <v>289</v>
      </c>
      <c r="D74" s="15" t="s">
        <v>290</v>
      </c>
      <c r="E74" s="16">
        <v>40000</v>
      </c>
      <c r="F74" s="17" t="s">
        <v>276</v>
      </c>
    </row>
    <row r="75" spans="1:6" ht="24" customHeight="1" thickBot="1">
      <c r="A75" s="14" t="s">
        <v>316</v>
      </c>
      <c r="B75" s="15" t="s">
        <v>317</v>
      </c>
      <c r="C75" s="15" t="s">
        <v>320</v>
      </c>
      <c r="D75" s="22" t="s">
        <v>321</v>
      </c>
      <c r="E75" s="27">
        <v>900000</v>
      </c>
      <c r="F75" s="17">
        <v>2018</v>
      </c>
    </row>
    <row r="76" spans="1:6" ht="24" customHeight="1" thickBot="1">
      <c r="A76" s="14" t="s">
        <v>316</v>
      </c>
      <c r="B76" s="15" t="s">
        <v>317</v>
      </c>
      <c r="C76" s="15" t="s">
        <v>326</v>
      </c>
      <c r="D76" s="22" t="s">
        <v>327</v>
      </c>
      <c r="E76" s="27">
        <v>60000</v>
      </c>
      <c r="F76" s="17" t="s">
        <v>146</v>
      </c>
    </row>
    <row r="77" spans="1:6" ht="24" customHeight="1" thickBot="1">
      <c r="A77" s="14" t="s">
        <v>316</v>
      </c>
      <c r="B77" s="15" t="s">
        <v>317</v>
      </c>
      <c r="C77" s="15" t="s">
        <v>328</v>
      </c>
      <c r="D77" s="22" t="s">
        <v>329</v>
      </c>
      <c r="E77" s="27">
        <v>3500000</v>
      </c>
      <c r="F77" s="17" t="s">
        <v>73</v>
      </c>
    </row>
    <row r="78" spans="1:6" ht="24" customHeight="1" thickBot="1">
      <c r="A78" s="14" t="s">
        <v>316</v>
      </c>
      <c r="B78" s="15" t="s">
        <v>317</v>
      </c>
      <c r="C78" s="15" t="s">
        <v>332</v>
      </c>
      <c r="D78" s="22" t="s">
        <v>333</v>
      </c>
      <c r="E78" s="27">
        <v>100000</v>
      </c>
      <c r="F78" s="17" t="s">
        <v>265</v>
      </c>
    </row>
    <row r="79" spans="1:6" ht="24" customHeight="1" thickBot="1">
      <c r="A79" s="14" t="s">
        <v>339</v>
      </c>
      <c r="B79" s="15" t="s">
        <v>340</v>
      </c>
      <c r="C79" s="15" t="s">
        <v>341</v>
      </c>
      <c r="D79" s="15" t="s">
        <v>342</v>
      </c>
      <c r="E79" s="16">
        <v>70000</v>
      </c>
      <c r="F79" s="17">
        <v>2018</v>
      </c>
    </row>
    <row r="80" spans="1:6" ht="24" customHeight="1" thickBot="1">
      <c r="A80" s="14" t="s">
        <v>339</v>
      </c>
      <c r="B80" s="15" t="s">
        <v>340</v>
      </c>
      <c r="C80" s="15" t="s">
        <v>343</v>
      </c>
      <c r="D80" s="15" t="s">
        <v>344</v>
      </c>
      <c r="E80" s="16">
        <v>300000</v>
      </c>
      <c r="F80" s="17" t="s">
        <v>55</v>
      </c>
    </row>
    <row r="81" spans="1:6" ht="24" customHeight="1" thickBot="1">
      <c r="A81" s="28" t="s">
        <v>351</v>
      </c>
      <c r="B81" s="19" t="s">
        <v>352</v>
      </c>
      <c r="C81" s="19" t="s">
        <v>48</v>
      </c>
      <c r="D81" s="19" t="s">
        <v>353</v>
      </c>
      <c r="E81" s="20">
        <v>400000</v>
      </c>
      <c r="F81" s="21">
        <v>2018</v>
      </c>
    </row>
    <row r="82" spans="1:6" ht="24" customHeight="1" thickBot="1">
      <c r="A82" s="14" t="s">
        <v>354</v>
      </c>
      <c r="B82" s="15" t="s">
        <v>355</v>
      </c>
      <c r="C82" s="15" t="s">
        <v>356</v>
      </c>
      <c r="D82" s="15" t="s">
        <v>357</v>
      </c>
      <c r="E82" s="16">
        <v>1200000</v>
      </c>
      <c r="F82" s="17" t="s">
        <v>133</v>
      </c>
    </row>
    <row r="83" spans="1:6" ht="24" customHeight="1" thickBot="1">
      <c r="A83" s="14" t="s">
        <v>354</v>
      </c>
      <c r="B83" s="15" t="s">
        <v>355</v>
      </c>
      <c r="C83" s="15" t="s">
        <v>358</v>
      </c>
      <c r="D83" s="15" t="s">
        <v>359</v>
      </c>
      <c r="E83" s="16">
        <v>250000</v>
      </c>
      <c r="F83" s="17" t="s">
        <v>133</v>
      </c>
    </row>
    <row r="84" spans="1:6" ht="24" customHeight="1" thickBot="1">
      <c r="A84" s="14" t="s">
        <v>354</v>
      </c>
      <c r="B84" s="15" t="s">
        <v>355</v>
      </c>
      <c r="C84" s="15" t="s">
        <v>360</v>
      </c>
      <c r="D84" s="15" t="s">
        <v>361</v>
      </c>
      <c r="E84" s="16">
        <v>150000</v>
      </c>
      <c r="F84" s="17" t="s">
        <v>133</v>
      </c>
    </row>
    <row r="85" spans="1:6" ht="24" customHeight="1" thickBot="1">
      <c r="A85" s="14" t="s">
        <v>364</v>
      </c>
      <c r="B85" s="15"/>
      <c r="C85" s="15" t="s">
        <v>365</v>
      </c>
      <c r="D85" s="15" t="s">
        <v>366</v>
      </c>
      <c r="E85" s="16">
        <v>11670000</v>
      </c>
      <c r="F85" s="17" t="s">
        <v>367</v>
      </c>
    </row>
    <row r="86" spans="1:6" ht="24" customHeight="1" thickBot="1">
      <c r="A86" s="14" t="s">
        <v>384</v>
      </c>
      <c r="B86" s="15" t="s">
        <v>800</v>
      </c>
      <c r="C86" s="15" t="s">
        <v>385</v>
      </c>
      <c r="D86" s="15" t="s">
        <v>801</v>
      </c>
      <c r="E86" s="27">
        <v>5000000</v>
      </c>
      <c r="F86" s="17" t="s">
        <v>16</v>
      </c>
    </row>
    <row r="87" spans="1:6" ht="24" customHeight="1" thickBot="1">
      <c r="A87" s="14" t="s">
        <v>386</v>
      </c>
      <c r="B87" s="15" t="s">
        <v>387</v>
      </c>
      <c r="C87" s="15" t="s">
        <v>390</v>
      </c>
      <c r="D87" s="22" t="s">
        <v>391</v>
      </c>
      <c r="E87" s="16">
        <v>20000</v>
      </c>
      <c r="F87" s="17" t="s">
        <v>16</v>
      </c>
    </row>
    <row r="88" spans="1:6" ht="24" customHeight="1" thickBot="1">
      <c r="A88" s="14" t="s">
        <v>386</v>
      </c>
      <c r="B88" s="15" t="s">
        <v>387</v>
      </c>
      <c r="C88" s="15" t="s">
        <v>392</v>
      </c>
      <c r="D88" s="22" t="s">
        <v>393</v>
      </c>
      <c r="E88" s="16">
        <v>20000</v>
      </c>
      <c r="F88" s="17">
        <v>2017</v>
      </c>
    </row>
    <row r="89" spans="1:6" ht="24" customHeight="1" thickBot="1">
      <c r="A89" s="14" t="s">
        <v>386</v>
      </c>
      <c r="B89" s="15" t="s">
        <v>387</v>
      </c>
      <c r="C89" s="15" t="s">
        <v>394</v>
      </c>
      <c r="D89" s="22" t="s">
        <v>395</v>
      </c>
      <c r="E89" s="16">
        <v>20000</v>
      </c>
      <c r="F89" s="17">
        <v>2018</v>
      </c>
    </row>
    <row r="90" spans="1:6" ht="24" customHeight="1" thickBot="1">
      <c r="A90" s="14" t="s">
        <v>386</v>
      </c>
      <c r="B90" s="15" t="s">
        <v>387</v>
      </c>
      <c r="C90" s="15" t="s">
        <v>396</v>
      </c>
      <c r="D90" s="22" t="s">
        <v>397</v>
      </c>
      <c r="E90" s="16">
        <v>37000</v>
      </c>
      <c r="F90" s="17">
        <v>2018</v>
      </c>
    </row>
    <row r="91" spans="1:6" ht="24" customHeight="1" thickBot="1">
      <c r="A91" s="14" t="s">
        <v>386</v>
      </c>
      <c r="B91" s="15" t="s">
        <v>387</v>
      </c>
      <c r="C91" s="15" t="s">
        <v>404</v>
      </c>
      <c r="D91" s="22" t="s">
        <v>405</v>
      </c>
      <c r="E91" s="16">
        <v>25000</v>
      </c>
      <c r="F91" s="17">
        <v>2018</v>
      </c>
    </row>
    <row r="92" spans="1:6" ht="24" customHeight="1" thickBot="1">
      <c r="A92" s="14" t="s">
        <v>386</v>
      </c>
      <c r="B92" s="15" t="s">
        <v>387</v>
      </c>
      <c r="C92" s="15" t="s">
        <v>406</v>
      </c>
      <c r="D92" s="22" t="s">
        <v>407</v>
      </c>
      <c r="E92" s="16">
        <v>16000000</v>
      </c>
      <c r="F92" s="17" t="s">
        <v>16</v>
      </c>
    </row>
    <row r="93" spans="1:6" ht="24" customHeight="1" thickBot="1">
      <c r="A93" s="14" t="s">
        <v>408</v>
      </c>
      <c r="B93" s="15" t="s">
        <v>409</v>
      </c>
      <c r="C93" s="15" t="s">
        <v>410</v>
      </c>
      <c r="D93" s="22" t="s">
        <v>411</v>
      </c>
      <c r="E93" s="16">
        <v>150000</v>
      </c>
      <c r="F93" s="17" t="s">
        <v>412</v>
      </c>
    </row>
    <row r="94" spans="1:6" ht="24" customHeight="1" thickBot="1">
      <c r="A94" s="14" t="s">
        <v>408</v>
      </c>
      <c r="B94" s="15" t="s">
        <v>409</v>
      </c>
      <c r="C94" s="15" t="s">
        <v>413</v>
      </c>
      <c r="D94" s="22" t="s">
        <v>414</v>
      </c>
      <c r="E94" s="16">
        <v>500000</v>
      </c>
      <c r="F94" s="17" t="s">
        <v>415</v>
      </c>
    </row>
    <row r="95" spans="1:6" ht="24" customHeight="1" thickBot="1">
      <c r="A95" s="14" t="s">
        <v>408</v>
      </c>
      <c r="B95" s="15" t="s">
        <v>409</v>
      </c>
      <c r="C95" s="15" t="s">
        <v>172</v>
      </c>
      <c r="D95" s="22" t="s">
        <v>416</v>
      </c>
      <c r="E95" s="16">
        <v>400000</v>
      </c>
      <c r="F95" s="17" t="s">
        <v>417</v>
      </c>
    </row>
    <row r="96" spans="1:6" ht="24" customHeight="1" thickBot="1">
      <c r="A96" s="14" t="s">
        <v>408</v>
      </c>
      <c r="B96" s="15" t="s">
        <v>409</v>
      </c>
      <c r="C96" s="15" t="s">
        <v>418</v>
      </c>
      <c r="D96" s="22" t="s">
        <v>419</v>
      </c>
      <c r="E96" s="16">
        <v>5000000</v>
      </c>
      <c r="F96" s="17" t="s">
        <v>16</v>
      </c>
    </row>
    <row r="97" spans="1:6" ht="24" customHeight="1" thickBot="1">
      <c r="A97" s="14" t="s">
        <v>420</v>
      </c>
      <c r="B97" s="15" t="s">
        <v>409</v>
      </c>
      <c r="C97" s="15" t="s">
        <v>421</v>
      </c>
      <c r="D97" s="22" t="s">
        <v>422</v>
      </c>
      <c r="E97" s="16">
        <v>100000</v>
      </c>
      <c r="F97" s="17" t="s">
        <v>133</v>
      </c>
    </row>
    <row r="98" spans="1:6" ht="24" customHeight="1" thickBot="1">
      <c r="A98" s="14" t="s">
        <v>408</v>
      </c>
      <c r="B98" s="15" t="s">
        <v>409</v>
      </c>
      <c r="C98" s="15" t="s">
        <v>423</v>
      </c>
      <c r="D98" s="22" t="s">
        <v>424</v>
      </c>
      <c r="E98" s="16">
        <v>250000</v>
      </c>
      <c r="F98" s="17" t="s">
        <v>146</v>
      </c>
    </row>
    <row r="99" spans="1:6" ht="24" customHeight="1" thickBot="1">
      <c r="A99" s="14" t="s">
        <v>408</v>
      </c>
      <c r="B99" s="15" t="s">
        <v>409</v>
      </c>
      <c r="C99" s="15" t="s">
        <v>425</v>
      </c>
      <c r="D99" s="22" t="s">
        <v>426</v>
      </c>
      <c r="E99" s="16">
        <v>500000</v>
      </c>
      <c r="F99" s="17" t="s">
        <v>146</v>
      </c>
    </row>
    <row r="100" spans="1:6" ht="24" customHeight="1" thickBot="1">
      <c r="A100" s="14" t="s">
        <v>427</v>
      </c>
      <c r="B100" s="15" t="s">
        <v>428</v>
      </c>
      <c r="C100" s="15" t="s">
        <v>429</v>
      </c>
      <c r="D100" s="22" t="s">
        <v>430</v>
      </c>
      <c r="E100" s="27">
        <v>50000</v>
      </c>
      <c r="F100" s="17" t="s">
        <v>146</v>
      </c>
    </row>
    <row r="101" spans="1:6" ht="24" customHeight="1" thickBot="1">
      <c r="A101" s="14" t="s">
        <v>427</v>
      </c>
      <c r="B101" s="15" t="s">
        <v>428</v>
      </c>
      <c r="C101" s="15" t="s">
        <v>394</v>
      </c>
      <c r="D101" s="22" t="s">
        <v>431</v>
      </c>
      <c r="E101" s="27">
        <v>120000</v>
      </c>
      <c r="F101" s="17" t="s">
        <v>146</v>
      </c>
    </row>
    <row r="102" spans="1:6" ht="24" customHeight="1" thickBot="1">
      <c r="A102" s="14" t="s">
        <v>432</v>
      </c>
      <c r="B102" s="23"/>
      <c r="C102" s="15" t="s">
        <v>433</v>
      </c>
      <c r="D102" s="22" t="s">
        <v>434</v>
      </c>
      <c r="E102" s="27">
        <v>14000000</v>
      </c>
      <c r="F102" s="17" t="s">
        <v>133</v>
      </c>
    </row>
    <row r="103" spans="1:6" ht="24" customHeight="1" thickBot="1">
      <c r="A103" s="14" t="s">
        <v>432</v>
      </c>
      <c r="B103" s="15"/>
      <c r="C103" s="15" t="s">
        <v>435</v>
      </c>
      <c r="D103" s="22" t="s">
        <v>436</v>
      </c>
      <c r="E103" s="27">
        <v>200000</v>
      </c>
      <c r="F103" s="17">
        <v>2018</v>
      </c>
    </row>
    <row r="104" spans="1:6" ht="24" customHeight="1" thickBot="1">
      <c r="A104" s="14" t="s">
        <v>432</v>
      </c>
      <c r="B104" s="23"/>
      <c r="C104" s="15" t="s">
        <v>437</v>
      </c>
      <c r="D104" s="22" t="s">
        <v>438</v>
      </c>
      <c r="E104" s="27">
        <v>3000000</v>
      </c>
      <c r="F104" s="17" t="s">
        <v>133</v>
      </c>
    </row>
    <row r="105" spans="1:6" ht="24" customHeight="1" thickBot="1">
      <c r="A105" s="14" t="s">
        <v>432</v>
      </c>
      <c r="B105" s="23"/>
      <c r="C105" s="15" t="s">
        <v>439</v>
      </c>
      <c r="D105" s="22" t="s">
        <v>440</v>
      </c>
      <c r="E105" s="27">
        <v>150000</v>
      </c>
      <c r="F105" s="17" t="s">
        <v>133</v>
      </c>
    </row>
    <row r="106" spans="1:6" ht="24" customHeight="1" thickBot="1">
      <c r="A106" s="14" t="s">
        <v>432</v>
      </c>
      <c r="B106" s="23"/>
      <c r="C106" s="15" t="s">
        <v>441</v>
      </c>
      <c r="D106" s="22" t="s">
        <v>442</v>
      </c>
      <c r="E106" s="27">
        <v>350000</v>
      </c>
      <c r="F106" s="17" t="s">
        <v>415</v>
      </c>
    </row>
    <row r="107" spans="1:6" ht="24" customHeight="1" thickBot="1">
      <c r="A107" s="14" t="s">
        <v>443</v>
      </c>
      <c r="B107" s="15" t="s">
        <v>802</v>
      </c>
      <c r="C107" s="15" t="s">
        <v>444</v>
      </c>
      <c r="D107" s="22" t="s">
        <v>445</v>
      </c>
      <c r="E107" s="16">
        <v>120000</v>
      </c>
      <c r="F107" s="17" t="s">
        <v>55</v>
      </c>
    </row>
    <row r="108" spans="1:6" ht="24" customHeight="1" thickBot="1">
      <c r="A108" s="14" t="s">
        <v>443</v>
      </c>
      <c r="B108" s="15" t="s">
        <v>448</v>
      </c>
      <c r="C108" s="15" t="s">
        <v>449</v>
      </c>
      <c r="D108" s="22" t="s">
        <v>450</v>
      </c>
      <c r="E108" s="16">
        <v>170000</v>
      </c>
      <c r="F108" s="17" t="s">
        <v>55</v>
      </c>
    </row>
    <row r="109" spans="1:6" ht="24" customHeight="1" thickBot="1">
      <c r="A109" s="14" t="s">
        <v>443</v>
      </c>
      <c r="B109" s="15" t="s">
        <v>802</v>
      </c>
      <c r="C109" s="15" t="s">
        <v>451</v>
      </c>
      <c r="D109" s="22" t="s">
        <v>452</v>
      </c>
      <c r="E109" s="16">
        <v>100000</v>
      </c>
      <c r="F109" s="17" t="s">
        <v>55</v>
      </c>
    </row>
    <row r="110" spans="1:6" ht="24" customHeight="1" thickBot="1">
      <c r="A110" s="14" t="s">
        <v>443</v>
      </c>
      <c r="B110" s="15" t="s">
        <v>448</v>
      </c>
      <c r="C110" s="15" t="s">
        <v>453</v>
      </c>
      <c r="D110" s="22" t="s">
        <v>454</v>
      </c>
      <c r="E110" s="16">
        <v>1000000</v>
      </c>
      <c r="F110" s="17" t="s">
        <v>55</v>
      </c>
    </row>
    <row r="111" spans="1:6" ht="24" customHeight="1" thickBot="1">
      <c r="A111" s="14" t="s">
        <v>443</v>
      </c>
      <c r="B111" s="15" t="s">
        <v>802</v>
      </c>
      <c r="C111" s="15" t="s">
        <v>455</v>
      </c>
      <c r="D111" s="22" t="s">
        <v>456</v>
      </c>
      <c r="E111" s="16">
        <v>1000000</v>
      </c>
      <c r="F111" s="17" t="s">
        <v>55</v>
      </c>
    </row>
    <row r="112" spans="1:6" ht="24" customHeight="1" thickBot="1">
      <c r="A112" s="14" t="s">
        <v>443</v>
      </c>
      <c r="B112" s="15" t="s">
        <v>448</v>
      </c>
      <c r="C112" s="15" t="s">
        <v>457</v>
      </c>
      <c r="D112" s="22" t="s">
        <v>458</v>
      </c>
      <c r="E112" s="16">
        <v>300000</v>
      </c>
      <c r="F112" s="17" t="s">
        <v>459</v>
      </c>
    </row>
    <row r="113" spans="1:6" ht="24" customHeight="1" thickBot="1">
      <c r="A113" s="14" t="s">
        <v>443</v>
      </c>
      <c r="B113" s="15" t="s">
        <v>448</v>
      </c>
      <c r="C113" s="15" t="s">
        <v>460</v>
      </c>
      <c r="D113" s="22" t="s">
        <v>461</v>
      </c>
      <c r="E113" s="27">
        <v>400000</v>
      </c>
      <c r="F113" s="17" t="s">
        <v>55</v>
      </c>
    </row>
    <row r="114" spans="1:6" ht="24" customHeight="1" thickBot="1">
      <c r="A114" s="14" t="s">
        <v>462</v>
      </c>
      <c r="B114" s="15" t="s">
        <v>448</v>
      </c>
      <c r="C114" s="15" t="s">
        <v>463</v>
      </c>
      <c r="D114" s="22" t="s">
        <v>464</v>
      </c>
      <c r="E114" s="27">
        <v>500000</v>
      </c>
      <c r="F114" s="17">
        <v>2018</v>
      </c>
    </row>
    <row r="115" spans="1:6" ht="24" customHeight="1" thickBot="1">
      <c r="A115" s="14" t="s">
        <v>462</v>
      </c>
      <c r="B115" s="15" t="s">
        <v>465</v>
      </c>
      <c r="C115" s="15" t="s">
        <v>466</v>
      </c>
      <c r="D115" s="22" t="s">
        <v>467</v>
      </c>
      <c r="E115" s="27">
        <v>1200000</v>
      </c>
      <c r="F115" s="17">
        <v>2018</v>
      </c>
    </row>
    <row r="116" spans="1:6" ht="24" customHeight="1" thickBot="1">
      <c r="A116" s="14" t="s">
        <v>462</v>
      </c>
      <c r="B116" s="15" t="s">
        <v>465</v>
      </c>
      <c r="C116" s="15" t="s">
        <v>468</v>
      </c>
      <c r="D116" s="22" t="s">
        <v>469</v>
      </c>
      <c r="E116" s="27">
        <v>600000</v>
      </c>
      <c r="F116" s="17">
        <v>2018</v>
      </c>
    </row>
    <row r="117" spans="1:6" ht="24" customHeight="1" thickBot="1">
      <c r="A117" s="14" t="s">
        <v>470</v>
      </c>
      <c r="B117" s="15" t="s">
        <v>465</v>
      </c>
      <c r="C117" s="15" t="s">
        <v>475</v>
      </c>
      <c r="D117" s="22" t="s">
        <v>476</v>
      </c>
      <c r="E117" s="27">
        <v>100000</v>
      </c>
      <c r="F117" s="17">
        <v>2017</v>
      </c>
    </row>
    <row r="118" spans="1:6" ht="24" customHeight="1" thickBot="1">
      <c r="A118" s="14" t="s">
        <v>470</v>
      </c>
      <c r="B118" s="15" t="s">
        <v>471</v>
      </c>
      <c r="C118" s="15" t="s">
        <v>477</v>
      </c>
      <c r="D118" s="22" t="s">
        <v>478</v>
      </c>
      <c r="E118" s="16">
        <v>1500000</v>
      </c>
      <c r="F118" s="17" t="s">
        <v>479</v>
      </c>
    </row>
    <row r="119" spans="1:6" ht="24" customHeight="1" thickBot="1">
      <c r="A119" s="14" t="s">
        <v>470</v>
      </c>
      <c r="B119" s="15" t="s">
        <v>471</v>
      </c>
      <c r="C119" s="15" t="s">
        <v>480</v>
      </c>
      <c r="D119" s="22" t="s">
        <v>481</v>
      </c>
      <c r="E119" s="16">
        <v>500000</v>
      </c>
      <c r="F119" s="17" t="s">
        <v>415</v>
      </c>
    </row>
    <row r="120" spans="1:6" ht="24" customHeight="1" thickBot="1">
      <c r="A120" s="14" t="s">
        <v>486</v>
      </c>
      <c r="B120" s="15" t="s">
        <v>471</v>
      </c>
      <c r="C120" s="15" t="s">
        <v>487</v>
      </c>
      <c r="D120" s="22" t="s">
        <v>488</v>
      </c>
      <c r="E120" s="16">
        <v>400000</v>
      </c>
      <c r="F120" s="17" t="s">
        <v>133</v>
      </c>
    </row>
    <row r="121" spans="1:6" ht="24" customHeight="1" thickBot="1">
      <c r="A121" s="14" t="s">
        <v>486</v>
      </c>
      <c r="B121" s="15" t="s">
        <v>489</v>
      </c>
      <c r="C121" s="15" t="s">
        <v>490</v>
      </c>
      <c r="D121" s="22" t="s">
        <v>491</v>
      </c>
      <c r="E121" s="16">
        <v>200000</v>
      </c>
      <c r="F121" s="17">
        <v>2019</v>
      </c>
    </row>
    <row r="122" spans="1:6" ht="24" customHeight="1" thickBot="1">
      <c r="A122" s="14" t="s">
        <v>486</v>
      </c>
      <c r="B122" s="15" t="s">
        <v>489</v>
      </c>
      <c r="C122" s="15" t="s">
        <v>492</v>
      </c>
      <c r="D122" s="22" t="s">
        <v>493</v>
      </c>
      <c r="E122" s="16">
        <v>800000</v>
      </c>
      <c r="F122" s="17" t="s">
        <v>494</v>
      </c>
    </row>
    <row r="123" spans="1:6" ht="24" customHeight="1" thickBot="1">
      <c r="A123" s="14" t="s">
        <v>495</v>
      </c>
      <c r="B123" s="15" t="s">
        <v>489</v>
      </c>
      <c r="C123" s="15" t="s">
        <v>499</v>
      </c>
      <c r="D123" s="15" t="s">
        <v>500</v>
      </c>
      <c r="E123" s="16">
        <v>1000000</v>
      </c>
      <c r="F123" s="17" t="s">
        <v>124</v>
      </c>
    </row>
    <row r="124" spans="1:6" ht="24" customHeight="1" thickBot="1">
      <c r="A124" s="14" t="s">
        <v>495</v>
      </c>
      <c r="B124" s="15" t="s">
        <v>496</v>
      </c>
      <c r="C124" s="15" t="s">
        <v>506</v>
      </c>
      <c r="D124" s="15" t="s">
        <v>507</v>
      </c>
      <c r="E124" s="16">
        <v>3000000</v>
      </c>
      <c r="F124" s="30" t="s">
        <v>508</v>
      </c>
    </row>
    <row r="125" spans="1:6" ht="24" customHeight="1" thickBot="1">
      <c r="A125" s="14" t="s">
        <v>495</v>
      </c>
      <c r="B125" s="15" t="s">
        <v>496</v>
      </c>
      <c r="C125" s="15" t="s">
        <v>509</v>
      </c>
      <c r="D125" s="15" t="s">
        <v>510</v>
      </c>
      <c r="E125" s="16">
        <v>200000</v>
      </c>
      <c r="F125" s="30" t="s">
        <v>16</v>
      </c>
    </row>
    <row r="126" spans="1:6" ht="24" customHeight="1" thickBot="1">
      <c r="A126" s="14" t="s">
        <v>495</v>
      </c>
      <c r="B126" s="15" t="s">
        <v>496</v>
      </c>
      <c r="C126" s="15" t="s">
        <v>513</v>
      </c>
      <c r="D126" s="15" t="s">
        <v>514</v>
      </c>
      <c r="E126" s="16">
        <v>200000</v>
      </c>
      <c r="F126" s="17" t="s">
        <v>16</v>
      </c>
    </row>
    <row r="127" spans="1:6" ht="24" customHeight="1" thickBot="1">
      <c r="A127" s="14" t="s">
        <v>515</v>
      </c>
      <c r="B127" s="15" t="s">
        <v>516</v>
      </c>
      <c r="C127" s="15" t="s">
        <v>517</v>
      </c>
      <c r="D127" s="15" t="s">
        <v>518</v>
      </c>
      <c r="E127" s="16">
        <v>1500000</v>
      </c>
      <c r="F127" s="17" t="s">
        <v>16</v>
      </c>
    </row>
    <row r="128" spans="1:6" ht="24" customHeight="1" thickBot="1">
      <c r="A128" s="14" t="s">
        <v>515</v>
      </c>
      <c r="B128" s="15" t="s">
        <v>516</v>
      </c>
      <c r="C128" s="15" t="s">
        <v>519</v>
      </c>
      <c r="D128" s="15" t="s">
        <v>520</v>
      </c>
      <c r="E128" s="16">
        <v>600000</v>
      </c>
      <c r="F128" s="17" t="s">
        <v>16</v>
      </c>
    </row>
    <row r="129" spans="1:6" ht="24" customHeight="1" thickBot="1">
      <c r="A129" s="14" t="s">
        <v>515</v>
      </c>
      <c r="B129" s="15" t="s">
        <v>516</v>
      </c>
      <c r="C129" s="15" t="s">
        <v>524</v>
      </c>
      <c r="D129" s="15" t="s">
        <v>525</v>
      </c>
      <c r="E129" s="16">
        <v>3000000</v>
      </c>
      <c r="F129" s="17" t="s">
        <v>526</v>
      </c>
    </row>
    <row r="130" spans="1:6" ht="24" customHeight="1" thickBot="1">
      <c r="A130" s="14" t="s">
        <v>527</v>
      </c>
      <c r="B130" s="15" t="s">
        <v>528</v>
      </c>
      <c r="C130" s="15" t="s">
        <v>529</v>
      </c>
      <c r="D130" s="22" t="s">
        <v>530</v>
      </c>
      <c r="E130" s="16">
        <v>4000000</v>
      </c>
      <c r="F130" s="17" t="s">
        <v>16</v>
      </c>
    </row>
    <row r="131" spans="1:6" ht="24" customHeight="1" thickBot="1">
      <c r="A131" s="14" t="s">
        <v>527</v>
      </c>
      <c r="B131" s="15" t="s">
        <v>528</v>
      </c>
      <c r="C131" s="15" t="s">
        <v>535</v>
      </c>
      <c r="D131" s="15" t="s">
        <v>536</v>
      </c>
      <c r="E131" s="16">
        <v>1500000</v>
      </c>
      <c r="F131" s="17" t="s">
        <v>13</v>
      </c>
    </row>
    <row r="132" spans="1:6" ht="24" customHeight="1" thickBot="1">
      <c r="A132" s="14" t="s">
        <v>527</v>
      </c>
      <c r="B132" s="15" t="s">
        <v>528</v>
      </c>
      <c r="C132" s="15" t="s">
        <v>356</v>
      </c>
      <c r="D132" s="22" t="s">
        <v>537</v>
      </c>
      <c r="E132" s="16">
        <v>500000</v>
      </c>
      <c r="F132" s="17" t="s">
        <v>193</v>
      </c>
    </row>
    <row r="133" spans="1:6" ht="24" customHeight="1" thickBot="1">
      <c r="A133" s="14" t="s">
        <v>527</v>
      </c>
      <c r="B133" s="15" t="s">
        <v>528</v>
      </c>
      <c r="C133" s="15" t="s">
        <v>540</v>
      </c>
      <c r="D133" s="22" t="s">
        <v>541</v>
      </c>
      <c r="E133" s="16">
        <v>6000000</v>
      </c>
      <c r="F133" s="17">
        <v>2020</v>
      </c>
    </row>
    <row r="134" spans="1:6" ht="24" customHeight="1" thickBot="1">
      <c r="A134" s="14" t="s">
        <v>527</v>
      </c>
      <c r="B134" s="15" t="s">
        <v>528</v>
      </c>
      <c r="C134" s="15" t="s">
        <v>542</v>
      </c>
      <c r="D134" s="22" t="s">
        <v>543</v>
      </c>
      <c r="E134" s="16">
        <v>200000</v>
      </c>
      <c r="F134" s="17" t="s">
        <v>125</v>
      </c>
    </row>
    <row r="135" spans="1:6" ht="24" customHeight="1" thickBot="1">
      <c r="A135" s="14" t="s">
        <v>527</v>
      </c>
      <c r="B135" s="15" t="s">
        <v>528</v>
      </c>
      <c r="C135" s="15" t="s">
        <v>544</v>
      </c>
      <c r="D135" s="15" t="s">
        <v>545</v>
      </c>
      <c r="E135" s="16">
        <v>250000</v>
      </c>
      <c r="F135" s="17" t="s">
        <v>13</v>
      </c>
    </row>
    <row r="136" spans="1:6" ht="24" customHeight="1" thickBot="1">
      <c r="A136" s="14" t="s">
        <v>527</v>
      </c>
      <c r="B136" s="15" t="s">
        <v>528</v>
      </c>
      <c r="C136" s="15" t="s">
        <v>548</v>
      </c>
      <c r="D136" s="22" t="s">
        <v>549</v>
      </c>
      <c r="E136" s="16">
        <v>500000</v>
      </c>
      <c r="F136" s="17" t="s">
        <v>193</v>
      </c>
    </row>
    <row r="137" spans="1:6" ht="24" customHeight="1" thickBot="1">
      <c r="A137" s="14" t="s">
        <v>470</v>
      </c>
      <c r="B137" s="15" t="s">
        <v>471</v>
      </c>
      <c r="C137" s="15" t="s">
        <v>484</v>
      </c>
      <c r="D137" s="22" t="s">
        <v>485</v>
      </c>
      <c r="E137" s="16">
        <v>1200000</v>
      </c>
      <c r="F137" s="17">
        <v>2018</v>
      </c>
    </row>
    <row r="138" spans="1:6" ht="24" customHeight="1" thickBot="1">
      <c r="A138" s="14" t="s">
        <v>550</v>
      </c>
      <c r="B138" s="15" t="s">
        <v>528</v>
      </c>
      <c r="C138" s="15" t="s">
        <v>551</v>
      </c>
      <c r="D138" s="15" t="s">
        <v>552</v>
      </c>
      <c r="E138" s="27">
        <v>2000000</v>
      </c>
      <c r="F138" s="17" t="s">
        <v>553</v>
      </c>
    </row>
    <row r="139" spans="1:6" ht="24" customHeight="1" thickBot="1">
      <c r="A139" s="14" t="s">
        <v>550</v>
      </c>
      <c r="B139" s="15" t="s">
        <v>554</v>
      </c>
      <c r="C139" s="15" t="s">
        <v>169</v>
      </c>
      <c r="D139" s="22" t="s">
        <v>555</v>
      </c>
      <c r="E139" s="27">
        <v>500000</v>
      </c>
      <c r="F139" s="17" t="s">
        <v>16</v>
      </c>
    </row>
    <row r="140" spans="1:6" ht="24" customHeight="1" thickBot="1">
      <c r="A140" s="14" t="s">
        <v>550</v>
      </c>
      <c r="B140" s="15" t="s">
        <v>554</v>
      </c>
      <c r="C140" s="15" t="s">
        <v>558</v>
      </c>
      <c r="D140" s="22" t="s">
        <v>559</v>
      </c>
      <c r="E140" s="27">
        <v>1000000</v>
      </c>
      <c r="F140" s="17" t="s">
        <v>16</v>
      </c>
    </row>
    <row r="141" spans="1:6" ht="24" customHeight="1" thickBot="1">
      <c r="A141" s="14" t="s">
        <v>550</v>
      </c>
      <c r="B141" s="15" t="s">
        <v>554</v>
      </c>
      <c r="C141" s="15" t="s">
        <v>560</v>
      </c>
      <c r="D141" s="22" t="s">
        <v>561</v>
      </c>
      <c r="E141" s="27">
        <v>200000</v>
      </c>
      <c r="F141" s="17" t="s">
        <v>265</v>
      </c>
    </row>
    <row r="142" spans="1:6" ht="24" customHeight="1" thickBot="1">
      <c r="A142" s="14" t="s">
        <v>550</v>
      </c>
      <c r="B142" s="15" t="s">
        <v>554</v>
      </c>
      <c r="C142" s="15" t="s">
        <v>564</v>
      </c>
      <c r="D142" s="22" t="s">
        <v>565</v>
      </c>
      <c r="E142" s="27">
        <v>300000</v>
      </c>
      <c r="F142" s="17" t="s">
        <v>193</v>
      </c>
    </row>
    <row r="143" spans="1:6" ht="24" customHeight="1" thickBot="1">
      <c r="A143" s="14" t="s">
        <v>550</v>
      </c>
      <c r="B143" s="15" t="s">
        <v>554</v>
      </c>
      <c r="C143" s="15" t="s">
        <v>566</v>
      </c>
      <c r="D143" s="15" t="s">
        <v>567</v>
      </c>
      <c r="E143" s="27">
        <v>100000</v>
      </c>
      <c r="F143" s="17" t="s">
        <v>16</v>
      </c>
    </row>
    <row r="144" spans="1:6" ht="24" customHeight="1" thickBot="1">
      <c r="A144" s="14" t="s">
        <v>550</v>
      </c>
      <c r="B144" s="15" t="s">
        <v>554</v>
      </c>
      <c r="C144" s="15" t="s">
        <v>568</v>
      </c>
      <c r="D144" s="22" t="s">
        <v>569</v>
      </c>
      <c r="E144" s="27">
        <v>2000000</v>
      </c>
      <c r="F144" s="17" t="s">
        <v>553</v>
      </c>
    </row>
    <row r="145" spans="1:6" ht="24" customHeight="1" thickBot="1">
      <c r="A145" s="14" t="s">
        <v>550</v>
      </c>
      <c r="B145" s="15" t="s">
        <v>554</v>
      </c>
      <c r="C145" s="15" t="s">
        <v>570</v>
      </c>
      <c r="D145" s="22" t="s">
        <v>571</v>
      </c>
      <c r="E145" s="27">
        <v>1000000</v>
      </c>
      <c r="F145" s="17" t="s">
        <v>16</v>
      </c>
    </row>
    <row r="146" spans="1:6" ht="24" customHeight="1" thickBot="1">
      <c r="A146" s="14" t="s">
        <v>550</v>
      </c>
      <c r="B146" s="15" t="s">
        <v>554</v>
      </c>
      <c r="C146" s="15" t="s">
        <v>574</v>
      </c>
      <c r="D146" s="15" t="s">
        <v>575</v>
      </c>
      <c r="E146" s="27">
        <v>1000000</v>
      </c>
      <c r="F146" s="17" t="s">
        <v>16</v>
      </c>
    </row>
    <row r="147" spans="1:6" ht="24" customHeight="1" thickBot="1">
      <c r="A147" s="14" t="s">
        <v>550</v>
      </c>
      <c r="B147" s="15" t="s">
        <v>554</v>
      </c>
      <c r="C147" s="15" t="s">
        <v>576</v>
      </c>
      <c r="D147" s="22" t="s">
        <v>577</v>
      </c>
      <c r="E147" s="27">
        <v>500000</v>
      </c>
      <c r="F147" s="17" t="s">
        <v>55</v>
      </c>
    </row>
    <row r="148" spans="1:6" ht="24" customHeight="1" thickBot="1">
      <c r="A148" s="14" t="s">
        <v>550</v>
      </c>
      <c r="B148" s="15" t="s">
        <v>554</v>
      </c>
      <c r="C148" s="15" t="s">
        <v>578</v>
      </c>
      <c r="D148" s="15" t="s">
        <v>579</v>
      </c>
      <c r="E148" s="27">
        <v>1000000</v>
      </c>
      <c r="F148" s="17" t="s">
        <v>193</v>
      </c>
    </row>
    <row r="149" spans="1:6" ht="24" customHeight="1" thickBot="1">
      <c r="A149" s="14" t="s">
        <v>550</v>
      </c>
      <c r="B149" s="15" t="s">
        <v>554</v>
      </c>
      <c r="C149" s="15" t="s">
        <v>585</v>
      </c>
      <c r="D149" s="15" t="s">
        <v>586</v>
      </c>
      <c r="E149" s="27">
        <v>300000</v>
      </c>
      <c r="F149" s="17" t="s">
        <v>202</v>
      </c>
    </row>
    <row r="150" spans="1:6" ht="24" customHeight="1" thickBot="1">
      <c r="A150" s="14" t="s">
        <v>550</v>
      </c>
      <c r="B150" s="15" t="s">
        <v>554</v>
      </c>
      <c r="C150" s="15" t="s">
        <v>587</v>
      </c>
      <c r="D150" s="15" t="s">
        <v>588</v>
      </c>
      <c r="E150" s="27">
        <v>100000</v>
      </c>
      <c r="F150" s="17" t="s">
        <v>193</v>
      </c>
    </row>
    <row r="151" spans="1:6" ht="24" customHeight="1" thickBot="1">
      <c r="A151" s="14" t="s">
        <v>589</v>
      </c>
      <c r="B151" s="15"/>
      <c r="C151" s="15" t="s">
        <v>590</v>
      </c>
      <c r="D151" s="22" t="s">
        <v>591</v>
      </c>
      <c r="E151" s="16">
        <v>500000</v>
      </c>
      <c r="F151" s="17" t="s">
        <v>16</v>
      </c>
    </row>
    <row r="152" spans="1:6" ht="24" customHeight="1" thickBot="1">
      <c r="A152" s="14" t="s">
        <v>589</v>
      </c>
      <c r="B152" s="23"/>
      <c r="C152" s="15" t="s">
        <v>592</v>
      </c>
      <c r="D152" s="22" t="s">
        <v>593</v>
      </c>
      <c r="E152" s="16">
        <v>1200000</v>
      </c>
      <c r="F152" s="17" t="s">
        <v>16</v>
      </c>
    </row>
    <row r="153" spans="1:6" ht="24" customHeight="1" thickBot="1">
      <c r="A153" s="14" t="s">
        <v>594</v>
      </c>
      <c r="B153" s="23"/>
      <c r="C153" s="15" t="s">
        <v>551</v>
      </c>
      <c r="D153" s="26"/>
      <c r="E153" s="16">
        <v>4000000</v>
      </c>
      <c r="F153" s="17" t="s">
        <v>171</v>
      </c>
    </row>
    <row r="154" spans="1:6" ht="24" customHeight="1" thickBot="1">
      <c r="A154" s="14" t="s">
        <v>594</v>
      </c>
      <c r="B154" s="23"/>
      <c r="C154" s="15" t="s">
        <v>595</v>
      </c>
      <c r="D154" s="26"/>
      <c r="E154" s="38"/>
      <c r="F154" s="17" t="s">
        <v>596</v>
      </c>
    </row>
    <row r="155" spans="1:6" ht="24" customHeight="1" thickBot="1">
      <c r="A155" s="14" t="s">
        <v>594</v>
      </c>
      <c r="B155" s="23"/>
      <c r="C155" s="15" t="s">
        <v>597</v>
      </c>
      <c r="D155" s="26"/>
      <c r="E155" s="16">
        <v>1200000</v>
      </c>
      <c r="F155" s="17" t="s">
        <v>598</v>
      </c>
    </row>
    <row r="156" spans="1:6" ht="24" customHeight="1" thickBot="1">
      <c r="A156" s="14" t="s">
        <v>594</v>
      </c>
      <c r="B156" s="23"/>
      <c r="C156" s="15" t="s">
        <v>570</v>
      </c>
      <c r="D156" s="15" t="s">
        <v>599</v>
      </c>
      <c r="E156" s="16">
        <v>1200000</v>
      </c>
      <c r="F156" s="17" t="s">
        <v>596</v>
      </c>
    </row>
    <row r="157" spans="1:6" ht="24" customHeight="1" thickBot="1">
      <c r="A157" s="14" t="s">
        <v>600</v>
      </c>
      <c r="B157" s="15" t="s">
        <v>601</v>
      </c>
      <c r="C157" s="15" t="s">
        <v>602</v>
      </c>
      <c r="D157" s="15" t="s">
        <v>603</v>
      </c>
      <c r="E157" s="16">
        <v>750000</v>
      </c>
      <c r="F157" s="17" t="s">
        <v>276</v>
      </c>
    </row>
    <row r="158" spans="1:6" ht="24" customHeight="1" thickBot="1">
      <c r="A158" s="14" t="s">
        <v>600</v>
      </c>
      <c r="B158" s="15" t="s">
        <v>601</v>
      </c>
      <c r="C158" s="15" t="s">
        <v>605</v>
      </c>
      <c r="D158" s="15" t="s">
        <v>606</v>
      </c>
      <c r="E158" s="16">
        <v>500000</v>
      </c>
      <c r="F158" s="17" t="s">
        <v>276</v>
      </c>
    </row>
    <row r="159" spans="1:6" ht="24" customHeight="1" thickBot="1">
      <c r="A159" s="14" t="s">
        <v>600</v>
      </c>
      <c r="B159" s="15" t="s">
        <v>601</v>
      </c>
      <c r="C159" s="15" t="s">
        <v>607</v>
      </c>
      <c r="D159" s="26"/>
      <c r="E159" s="16">
        <v>950000</v>
      </c>
      <c r="F159" s="17" t="s">
        <v>193</v>
      </c>
    </row>
    <row r="160" spans="1:6" ht="24" customHeight="1" thickBot="1">
      <c r="A160" s="14" t="s">
        <v>600</v>
      </c>
      <c r="B160" s="15" t="s">
        <v>601</v>
      </c>
      <c r="C160" s="15" t="s">
        <v>608</v>
      </c>
      <c r="D160" s="15" t="s">
        <v>609</v>
      </c>
      <c r="E160" s="16">
        <v>350000</v>
      </c>
      <c r="F160" s="17" t="s">
        <v>193</v>
      </c>
    </row>
    <row r="161" spans="1:6" ht="24" customHeight="1" thickBot="1">
      <c r="A161" s="14" t="s">
        <v>600</v>
      </c>
      <c r="B161" s="15" t="s">
        <v>601</v>
      </c>
      <c r="C161" s="15" t="s">
        <v>610</v>
      </c>
      <c r="D161" s="26"/>
      <c r="E161" s="16">
        <v>300000</v>
      </c>
      <c r="F161" s="17" t="s">
        <v>125</v>
      </c>
    </row>
    <row r="162" spans="1:6" ht="24" customHeight="1" thickBot="1">
      <c r="A162" s="14" t="s">
        <v>600</v>
      </c>
      <c r="B162" s="15" t="s">
        <v>601</v>
      </c>
      <c r="C162" s="15" t="s">
        <v>611</v>
      </c>
      <c r="D162" s="26"/>
      <c r="E162" s="16">
        <v>400000</v>
      </c>
      <c r="F162" s="17" t="s">
        <v>193</v>
      </c>
    </row>
    <row r="163" spans="1:6" ht="24" customHeight="1" thickBot="1">
      <c r="A163" s="14" t="s">
        <v>614</v>
      </c>
      <c r="B163" s="15" t="s">
        <v>601</v>
      </c>
      <c r="C163" s="15" t="s">
        <v>615</v>
      </c>
      <c r="D163" s="22" t="s">
        <v>616</v>
      </c>
      <c r="E163" s="16">
        <v>1500000</v>
      </c>
      <c r="F163" s="17" t="s">
        <v>265</v>
      </c>
    </row>
    <row r="164" spans="1:6" ht="24" customHeight="1" thickBot="1">
      <c r="A164" s="14" t="s">
        <v>614</v>
      </c>
      <c r="B164" s="15" t="s">
        <v>617</v>
      </c>
      <c r="C164" s="15" t="s">
        <v>169</v>
      </c>
      <c r="D164" s="22" t="s">
        <v>618</v>
      </c>
      <c r="E164" s="16">
        <v>2000000</v>
      </c>
      <c r="F164" s="17" t="s">
        <v>193</v>
      </c>
    </row>
    <row r="165" spans="1:6" ht="24" customHeight="1" thickBot="1">
      <c r="A165" s="14" t="s">
        <v>614</v>
      </c>
      <c r="B165" s="15" t="s">
        <v>617</v>
      </c>
      <c r="C165" s="15" t="s">
        <v>320</v>
      </c>
      <c r="D165" s="22" t="s">
        <v>619</v>
      </c>
      <c r="E165" s="16">
        <v>800000</v>
      </c>
      <c r="F165" s="17">
        <v>2017</v>
      </c>
    </row>
    <row r="166" spans="1:6" ht="24" customHeight="1" thickBot="1">
      <c r="A166" s="14" t="s">
        <v>614</v>
      </c>
      <c r="B166" s="15" t="s">
        <v>617</v>
      </c>
      <c r="C166" s="15" t="s">
        <v>620</v>
      </c>
      <c r="D166" s="22" t="s">
        <v>621</v>
      </c>
      <c r="E166" s="16">
        <v>3500000</v>
      </c>
      <c r="F166" s="17" t="s">
        <v>193</v>
      </c>
    </row>
    <row r="167" spans="1:6" ht="24" customHeight="1" thickBot="1">
      <c r="A167" s="14" t="s">
        <v>614</v>
      </c>
      <c r="B167" s="15" t="s">
        <v>617</v>
      </c>
      <c r="C167" s="15" t="s">
        <v>625</v>
      </c>
      <c r="D167" s="22" t="s">
        <v>626</v>
      </c>
      <c r="E167" s="16">
        <v>1200000</v>
      </c>
      <c r="F167" s="17" t="s">
        <v>276</v>
      </c>
    </row>
    <row r="168" spans="1:6" ht="24" customHeight="1" thickBot="1">
      <c r="A168" s="14" t="s">
        <v>614</v>
      </c>
      <c r="B168" s="15" t="s">
        <v>617</v>
      </c>
      <c r="C168" s="15" t="s">
        <v>627</v>
      </c>
      <c r="D168" s="22" t="s">
        <v>628</v>
      </c>
      <c r="E168" s="16">
        <v>600000</v>
      </c>
      <c r="F168" s="17" t="s">
        <v>146</v>
      </c>
    </row>
    <row r="169" spans="1:6" ht="24" customHeight="1" thickBot="1">
      <c r="A169" s="14" t="s">
        <v>629</v>
      </c>
      <c r="B169" s="15" t="s">
        <v>617</v>
      </c>
      <c r="C169" s="15" t="s">
        <v>630</v>
      </c>
      <c r="D169" s="26"/>
      <c r="E169" s="16">
        <v>3970000</v>
      </c>
      <c r="F169" s="17" t="s">
        <v>124</v>
      </c>
    </row>
    <row r="170" spans="1:6" ht="24" customHeight="1" thickBot="1">
      <c r="A170" s="14" t="s">
        <v>629</v>
      </c>
      <c r="B170" s="15" t="s">
        <v>631</v>
      </c>
      <c r="C170" s="15" t="s">
        <v>634</v>
      </c>
      <c r="D170" s="15" t="s">
        <v>635</v>
      </c>
      <c r="E170" s="16">
        <v>1000000</v>
      </c>
      <c r="F170" s="17" t="s">
        <v>350</v>
      </c>
    </row>
    <row r="171" spans="1:6" ht="24" customHeight="1" thickBot="1">
      <c r="A171" s="14" t="s">
        <v>629</v>
      </c>
      <c r="B171" s="15" t="s">
        <v>631</v>
      </c>
      <c r="C171" s="15" t="s">
        <v>636</v>
      </c>
      <c r="D171" s="15" t="s">
        <v>637</v>
      </c>
      <c r="E171" s="16">
        <v>1200000</v>
      </c>
      <c r="F171" s="17" t="s">
        <v>350</v>
      </c>
    </row>
    <row r="172" spans="1:6" ht="24" customHeight="1" thickBot="1">
      <c r="A172" s="14" t="s">
        <v>642</v>
      </c>
      <c r="B172" s="15" t="s">
        <v>643</v>
      </c>
      <c r="C172" s="15" t="s">
        <v>648</v>
      </c>
      <c r="D172" s="22" t="s">
        <v>649</v>
      </c>
      <c r="E172" s="16">
        <v>225000</v>
      </c>
      <c r="F172" s="17" t="s">
        <v>650</v>
      </c>
    </row>
    <row r="173" spans="1:6" ht="24" customHeight="1" thickBot="1">
      <c r="A173" s="14" t="s">
        <v>642</v>
      </c>
      <c r="B173" s="15" t="s">
        <v>643</v>
      </c>
      <c r="C173" s="15" t="s">
        <v>651</v>
      </c>
      <c r="D173" s="22" t="s">
        <v>652</v>
      </c>
      <c r="E173" s="16">
        <v>2500000</v>
      </c>
      <c r="F173" s="17" t="s">
        <v>193</v>
      </c>
    </row>
    <row r="174" spans="1:6" ht="24" customHeight="1" thickBot="1">
      <c r="A174" s="14" t="s">
        <v>642</v>
      </c>
      <c r="B174" s="15" t="s">
        <v>643</v>
      </c>
      <c r="C174" s="15" t="s">
        <v>653</v>
      </c>
      <c r="D174" s="22" t="s">
        <v>654</v>
      </c>
      <c r="E174" s="16">
        <v>200000</v>
      </c>
      <c r="F174" s="17" t="s">
        <v>193</v>
      </c>
    </row>
    <row r="175" spans="1:6" ht="24" customHeight="1" thickBot="1">
      <c r="A175" s="14" t="s">
        <v>642</v>
      </c>
      <c r="B175" s="15" t="s">
        <v>643</v>
      </c>
      <c r="C175" s="15" t="s">
        <v>657</v>
      </c>
      <c r="D175" s="22" t="s">
        <v>658</v>
      </c>
      <c r="E175" s="16">
        <v>3000000</v>
      </c>
      <c r="F175" s="17" t="s">
        <v>84</v>
      </c>
    </row>
    <row r="176" spans="1:6" ht="24" customHeight="1" thickBot="1">
      <c r="A176" s="14" t="s">
        <v>642</v>
      </c>
      <c r="B176" s="15" t="s">
        <v>643</v>
      </c>
      <c r="C176" s="15" t="s">
        <v>659</v>
      </c>
      <c r="D176" s="22" t="s">
        <v>660</v>
      </c>
      <c r="E176" s="16">
        <v>350000</v>
      </c>
      <c r="F176" s="17" t="s">
        <v>73</v>
      </c>
    </row>
    <row r="177" spans="1:6" ht="24" customHeight="1" thickBot="1">
      <c r="A177" s="14" t="s">
        <v>642</v>
      </c>
      <c r="B177" s="15" t="s">
        <v>643</v>
      </c>
      <c r="C177" s="15" t="s">
        <v>661</v>
      </c>
      <c r="D177" s="22" t="s">
        <v>662</v>
      </c>
      <c r="E177" s="16">
        <v>150000</v>
      </c>
      <c r="F177" s="17" t="s">
        <v>16</v>
      </c>
    </row>
    <row r="178" spans="1:6" ht="24" customHeight="1" thickBot="1">
      <c r="A178" s="14" t="s">
        <v>642</v>
      </c>
      <c r="B178" s="15" t="s">
        <v>643</v>
      </c>
      <c r="C178" s="15" t="s">
        <v>665</v>
      </c>
      <c r="D178" s="22" t="s">
        <v>666</v>
      </c>
      <c r="E178" s="16">
        <v>70000</v>
      </c>
      <c r="F178" s="17">
        <v>2018</v>
      </c>
    </row>
    <row r="179" spans="1:6" ht="24" customHeight="1" thickBot="1">
      <c r="A179" s="14" t="s">
        <v>642</v>
      </c>
      <c r="B179" s="15" t="s">
        <v>643</v>
      </c>
      <c r="C179" s="15" t="s">
        <v>825</v>
      </c>
      <c r="D179" s="22" t="s">
        <v>668</v>
      </c>
      <c r="E179" s="16">
        <v>100000</v>
      </c>
      <c r="F179" s="17" t="s">
        <v>16</v>
      </c>
    </row>
    <row r="180" spans="1:6" ht="24" customHeight="1" thickBot="1">
      <c r="A180" s="14" t="s">
        <v>671</v>
      </c>
      <c r="B180" s="15" t="s">
        <v>643</v>
      </c>
      <c r="C180" s="15" t="s">
        <v>672</v>
      </c>
      <c r="D180" s="22" t="s">
        <v>673</v>
      </c>
      <c r="E180" s="16">
        <v>4500000</v>
      </c>
      <c r="F180" s="17" t="s">
        <v>202</v>
      </c>
    </row>
    <row r="181" spans="1:6" ht="24" customHeight="1" thickBot="1">
      <c r="A181" s="14" t="s">
        <v>671</v>
      </c>
      <c r="B181" s="15" t="s">
        <v>674</v>
      </c>
      <c r="C181" s="15" t="s">
        <v>675</v>
      </c>
      <c r="D181" s="22" t="s">
        <v>676</v>
      </c>
      <c r="E181" s="16">
        <v>4500000</v>
      </c>
      <c r="F181" s="17" t="s">
        <v>55</v>
      </c>
    </row>
    <row r="182" spans="1:6" ht="24" customHeight="1" thickBot="1">
      <c r="A182" s="14" t="s">
        <v>671</v>
      </c>
      <c r="B182" s="15" t="s">
        <v>674</v>
      </c>
      <c r="C182" s="15" t="s">
        <v>677</v>
      </c>
      <c r="D182" s="22" t="s">
        <v>678</v>
      </c>
      <c r="E182" s="16">
        <v>500000</v>
      </c>
      <c r="F182" s="17" t="s">
        <v>202</v>
      </c>
    </row>
    <row r="183" spans="1:6" ht="24" customHeight="1" thickBot="1">
      <c r="A183" s="14" t="s">
        <v>671</v>
      </c>
      <c r="B183" s="15" t="s">
        <v>674</v>
      </c>
      <c r="C183" s="15" t="s">
        <v>679</v>
      </c>
      <c r="D183" s="22" t="s">
        <v>680</v>
      </c>
      <c r="E183" s="16">
        <v>400000</v>
      </c>
      <c r="F183" s="17" t="s">
        <v>202</v>
      </c>
    </row>
    <row r="184" spans="1:6" ht="24" customHeight="1" thickBot="1">
      <c r="A184" s="14" t="s">
        <v>671</v>
      </c>
      <c r="B184" s="15" t="s">
        <v>674</v>
      </c>
      <c r="C184" s="15" t="s">
        <v>683</v>
      </c>
      <c r="D184" s="22" t="s">
        <v>684</v>
      </c>
      <c r="E184" s="16">
        <v>100000</v>
      </c>
      <c r="F184" s="17" t="s">
        <v>202</v>
      </c>
    </row>
    <row r="185" spans="1:6" ht="24" customHeight="1" thickBot="1">
      <c r="A185" s="14" t="s">
        <v>671</v>
      </c>
      <c r="B185" s="15" t="s">
        <v>674</v>
      </c>
      <c r="C185" s="15" t="s">
        <v>685</v>
      </c>
      <c r="D185" s="22" t="s">
        <v>686</v>
      </c>
      <c r="E185" s="16">
        <v>600000</v>
      </c>
      <c r="F185" s="17" t="s">
        <v>193</v>
      </c>
    </row>
    <row r="186" spans="1:6" ht="24" customHeight="1" thickBot="1">
      <c r="A186" s="14" t="s">
        <v>671</v>
      </c>
      <c r="B186" s="15" t="s">
        <v>674</v>
      </c>
      <c r="C186" s="15" t="s">
        <v>692</v>
      </c>
      <c r="D186" s="22" t="s">
        <v>693</v>
      </c>
      <c r="E186" s="16">
        <v>3000000</v>
      </c>
      <c r="F186" s="17" t="s">
        <v>202</v>
      </c>
    </row>
    <row r="187" spans="1:6" ht="24" customHeight="1" thickBot="1">
      <c r="A187" s="14" t="s">
        <v>671</v>
      </c>
      <c r="B187" s="15" t="s">
        <v>674</v>
      </c>
      <c r="C187" s="15" t="s">
        <v>694</v>
      </c>
      <c r="D187" s="22" t="s">
        <v>695</v>
      </c>
      <c r="E187" s="16">
        <v>15000000</v>
      </c>
      <c r="F187" s="17" t="s">
        <v>202</v>
      </c>
    </row>
    <row r="188" spans="1:6" ht="24" customHeight="1" thickBot="1">
      <c r="A188" s="14" t="s">
        <v>671</v>
      </c>
      <c r="B188" s="15" t="s">
        <v>674</v>
      </c>
      <c r="C188" s="15" t="s">
        <v>696</v>
      </c>
      <c r="D188" s="22" t="s">
        <v>697</v>
      </c>
      <c r="E188" s="16">
        <v>1500000</v>
      </c>
      <c r="F188" s="17" t="s">
        <v>193</v>
      </c>
    </row>
    <row r="189" spans="1:6" ht="24" customHeight="1" thickBot="1">
      <c r="A189" s="14" t="s">
        <v>671</v>
      </c>
      <c r="B189" s="15" t="s">
        <v>674</v>
      </c>
      <c r="C189" s="15" t="s">
        <v>455</v>
      </c>
      <c r="D189" s="22" t="s">
        <v>698</v>
      </c>
      <c r="E189" s="16">
        <v>600000</v>
      </c>
      <c r="F189" s="17" t="s">
        <v>202</v>
      </c>
    </row>
    <row r="190" spans="1:6" ht="24" customHeight="1" thickBot="1">
      <c r="A190" s="14" t="s">
        <v>671</v>
      </c>
      <c r="B190" s="15" t="s">
        <v>674</v>
      </c>
      <c r="C190" s="15" t="s">
        <v>699</v>
      </c>
      <c r="D190" s="22" t="s">
        <v>700</v>
      </c>
      <c r="E190" s="16">
        <v>4500000</v>
      </c>
      <c r="F190" s="17" t="s">
        <v>193</v>
      </c>
    </row>
    <row r="191" spans="1:6" ht="24" customHeight="1" thickBot="1">
      <c r="A191" s="14" t="s">
        <v>671</v>
      </c>
      <c r="B191" s="15" t="s">
        <v>674</v>
      </c>
      <c r="C191" s="15" t="s">
        <v>705</v>
      </c>
      <c r="D191" s="22" t="s">
        <v>706</v>
      </c>
      <c r="E191" s="16">
        <v>5000000</v>
      </c>
      <c r="F191" s="17" t="s">
        <v>202</v>
      </c>
    </row>
    <row r="192" spans="1:6" ht="24" customHeight="1" thickBot="1">
      <c r="A192" s="14" t="s">
        <v>671</v>
      </c>
      <c r="B192" s="15" t="s">
        <v>674</v>
      </c>
      <c r="C192" s="15" t="s">
        <v>707</v>
      </c>
      <c r="D192" s="22" t="s">
        <v>708</v>
      </c>
      <c r="E192" s="16">
        <v>50000</v>
      </c>
      <c r="F192" s="17" t="s">
        <v>122</v>
      </c>
    </row>
    <row r="193" spans="1:6" ht="24" customHeight="1" thickBot="1">
      <c r="A193" s="14" t="s">
        <v>671</v>
      </c>
      <c r="B193" s="15" t="s">
        <v>674</v>
      </c>
      <c r="C193" s="15" t="s">
        <v>709</v>
      </c>
      <c r="D193" s="22" t="s">
        <v>710</v>
      </c>
      <c r="E193" s="27">
        <v>500000</v>
      </c>
      <c r="F193" s="17" t="s">
        <v>202</v>
      </c>
    </row>
    <row r="194" spans="1:6" ht="24" customHeight="1" thickBot="1">
      <c r="A194" s="14" t="s">
        <v>671</v>
      </c>
      <c r="B194" s="15" t="s">
        <v>674</v>
      </c>
      <c r="C194" s="15" t="s">
        <v>711</v>
      </c>
      <c r="D194" s="22" t="s">
        <v>712</v>
      </c>
      <c r="E194" s="16">
        <v>200000</v>
      </c>
      <c r="F194" s="17" t="s">
        <v>202</v>
      </c>
    </row>
    <row r="195" spans="1:6" ht="24" customHeight="1" thickBot="1">
      <c r="A195" s="14" t="s">
        <v>671</v>
      </c>
      <c r="B195" s="15" t="s">
        <v>674</v>
      </c>
      <c r="C195" s="15" t="s">
        <v>713</v>
      </c>
      <c r="D195" s="22" t="s">
        <v>714</v>
      </c>
      <c r="E195" s="16">
        <v>300000</v>
      </c>
      <c r="F195" s="17" t="s">
        <v>202</v>
      </c>
    </row>
    <row r="196" spans="1:6" ht="24" customHeight="1" thickBot="1">
      <c r="A196" s="14" t="s">
        <v>671</v>
      </c>
      <c r="B196" s="15" t="s">
        <v>674</v>
      </c>
      <c r="C196" s="15" t="s">
        <v>717</v>
      </c>
      <c r="D196" s="22" t="s">
        <v>718</v>
      </c>
      <c r="E196" s="16">
        <v>200000</v>
      </c>
      <c r="F196" s="17" t="s">
        <v>202</v>
      </c>
    </row>
    <row r="197" spans="1:6" ht="24" customHeight="1" thickBot="1">
      <c r="A197" s="14" t="s">
        <v>671</v>
      </c>
      <c r="B197" s="15" t="s">
        <v>674</v>
      </c>
      <c r="C197" s="15" t="s">
        <v>719</v>
      </c>
      <c r="D197" s="22" t="s">
        <v>720</v>
      </c>
      <c r="E197" s="16">
        <v>100000</v>
      </c>
      <c r="F197" s="17" t="s">
        <v>202</v>
      </c>
    </row>
    <row r="198" spans="1:6" ht="24" customHeight="1" thickBot="1">
      <c r="A198" s="14" t="s">
        <v>671</v>
      </c>
      <c r="B198" s="15" t="s">
        <v>674</v>
      </c>
      <c r="C198" s="15" t="s">
        <v>721</v>
      </c>
      <c r="D198" s="22" t="s">
        <v>722</v>
      </c>
      <c r="E198" s="16">
        <v>60000</v>
      </c>
      <c r="F198" s="17" t="s">
        <v>202</v>
      </c>
    </row>
    <row r="199" spans="1:6" ht="24" customHeight="1" thickBot="1">
      <c r="A199" s="14" t="s">
        <v>671</v>
      </c>
      <c r="B199" s="15" t="s">
        <v>674</v>
      </c>
      <c r="C199" s="15" t="s">
        <v>451</v>
      </c>
      <c r="D199" s="22" t="s">
        <v>687</v>
      </c>
      <c r="E199" s="16">
        <v>100000</v>
      </c>
      <c r="F199" s="17" t="s">
        <v>202</v>
      </c>
    </row>
    <row r="200" spans="1:6" ht="18.75" customHeight="1" thickBot="1">
      <c r="A200" s="14" t="s">
        <v>671</v>
      </c>
      <c r="B200" s="15" t="s">
        <v>674</v>
      </c>
      <c r="C200" s="15" t="s">
        <v>715</v>
      </c>
      <c r="D200" s="22" t="s">
        <v>716</v>
      </c>
      <c r="E200" s="16">
        <v>500000</v>
      </c>
      <c r="F200" s="17" t="s">
        <v>508</v>
      </c>
    </row>
    <row r="201" spans="1:6" ht="26.25" thickBot="1">
      <c r="A201" s="14" t="s">
        <v>729</v>
      </c>
      <c r="B201" s="18" t="s">
        <v>730</v>
      </c>
      <c r="C201" s="15" t="s">
        <v>731</v>
      </c>
      <c r="D201" s="15" t="s">
        <v>732</v>
      </c>
      <c r="E201" s="16">
        <v>1300000</v>
      </c>
      <c r="F201" s="17" t="s">
        <v>733</v>
      </c>
    </row>
    <row r="202" spans="1:6" ht="26.25" thickBot="1">
      <c r="A202" s="14" t="s">
        <v>729</v>
      </c>
      <c r="B202" s="15" t="s">
        <v>730</v>
      </c>
      <c r="C202" s="15" t="s">
        <v>734</v>
      </c>
      <c r="D202" s="15" t="s">
        <v>735</v>
      </c>
      <c r="E202" s="16">
        <v>300000</v>
      </c>
      <c r="F202" s="17" t="s">
        <v>133</v>
      </c>
    </row>
    <row r="203" spans="1:6" ht="39" thickBot="1">
      <c r="A203" s="14" t="s">
        <v>729</v>
      </c>
      <c r="B203" s="15" t="s">
        <v>730</v>
      </c>
      <c r="C203" s="15" t="s">
        <v>736</v>
      </c>
      <c r="D203" s="15" t="s">
        <v>737</v>
      </c>
      <c r="E203" s="16">
        <v>100000</v>
      </c>
      <c r="F203" s="17">
        <v>2018</v>
      </c>
    </row>
    <row r="204" spans="1:6" ht="26.25" thickBot="1">
      <c r="A204" s="14" t="s">
        <v>729</v>
      </c>
      <c r="B204" s="15" t="s">
        <v>730</v>
      </c>
      <c r="C204" s="15" t="s">
        <v>736</v>
      </c>
      <c r="D204" s="15" t="s">
        <v>738</v>
      </c>
      <c r="E204" s="16">
        <v>70000</v>
      </c>
      <c r="F204" s="17">
        <v>2018</v>
      </c>
    </row>
    <row r="205" spans="1:6" ht="13.5" thickBot="1">
      <c r="A205" s="4" t="s">
        <v>823</v>
      </c>
      <c r="B205" s="4"/>
      <c r="C205" s="4"/>
      <c r="D205" s="4"/>
      <c r="E205" s="7">
        <f>SUM(E4:E204)</f>
        <v>257616000</v>
      </c>
      <c r="F205" s="4"/>
    </row>
    <row r="206" spans="1:6" ht="13.5" thickBot="1">
      <c r="A206" s="4"/>
      <c r="B206" s="4"/>
      <c r="C206" s="4"/>
      <c r="D206" s="4"/>
      <c r="E206" s="7"/>
      <c r="F206" s="4"/>
    </row>
    <row r="207" spans="1:6" ht="13.5" thickBot="1">
      <c r="A207" s="4"/>
      <c r="B207" s="4"/>
      <c r="C207" s="4"/>
      <c r="D207" s="4"/>
      <c r="E207" s="7"/>
      <c r="F207" s="4"/>
    </row>
    <row r="208" spans="1:6" ht="13.5" thickBot="1">
      <c r="A208" s="4"/>
      <c r="B208" s="4"/>
      <c r="C208" s="4"/>
      <c r="D208" s="4"/>
      <c r="E208" s="7"/>
      <c r="F208" s="4"/>
    </row>
    <row r="209" spans="1:6" ht="13.5" thickBot="1">
      <c r="A209" s="4"/>
      <c r="B209" s="4"/>
      <c r="C209" s="4"/>
      <c r="D209" s="4"/>
      <c r="E209" s="7"/>
      <c r="F209" s="4"/>
    </row>
    <row r="210" spans="1:6" ht="13.5" thickBot="1">
      <c r="A210" s="4"/>
      <c r="B210" s="4"/>
      <c r="C210" s="4"/>
      <c r="D210" s="4"/>
      <c r="E210" s="7"/>
      <c r="F210" s="4"/>
    </row>
    <row r="211" spans="1:6" ht="13.5" thickBot="1">
      <c r="A211" s="4"/>
      <c r="B211" s="4"/>
      <c r="C211" s="4"/>
      <c r="D211" s="4"/>
      <c r="E211" s="7"/>
      <c r="F211" s="4"/>
    </row>
    <row r="212" spans="1:6" ht="13.5" thickBot="1">
      <c r="A212" s="4"/>
      <c r="B212" s="4"/>
      <c r="C212" s="4"/>
      <c r="D212" s="4"/>
      <c r="E212" s="7"/>
      <c r="F212" s="4"/>
    </row>
    <row r="213" spans="1:6" ht="13.5" thickBot="1">
      <c r="A213" s="4"/>
      <c r="B213" s="4"/>
      <c r="C213" s="4"/>
      <c r="D213" s="4"/>
      <c r="E213" s="7"/>
      <c r="F213" s="4"/>
    </row>
    <row r="214" spans="1:6" ht="13.5" thickBot="1">
      <c r="A214" s="4"/>
      <c r="B214" s="4"/>
      <c r="C214" s="4"/>
      <c r="D214" s="4"/>
      <c r="E214" s="7"/>
      <c r="F214" s="4"/>
    </row>
    <row r="215" spans="1:6" ht="13.5" thickBot="1">
      <c r="A215" s="4"/>
      <c r="B215" s="4"/>
      <c r="C215" s="4"/>
      <c r="D215" s="4"/>
      <c r="E215" s="7"/>
      <c r="F215" s="4"/>
    </row>
    <row r="216" spans="1:6" ht="13.5" thickBot="1">
      <c r="A216" s="4"/>
      <c r="B216" s="4"/>
      <c r="C216" s="4"/>
      <c r="D216" s="4"/>
      <c r="E216" s="7"/>
      <c r="F216" s="4"/>
    </row>
    <row r="217" spans="1:6" ht="13.5" thickBot="1">
      <c r="A217" s="4"/>
      <c r="B217" s="4"/>
      <c r="C217" s="4"/>
      <c r="D217" s="4"/>
      <c r="E217" s="7"/>
      <c r="F217" s="4"/>
    </row>
    <row r="218" spans="1:6" ht="13.5" thickBot="1">
      <c r="A218" s="4"/>
      <c r="B218" s="4"/>
      <c r="C218" s="4"/>
      <c r="D218" s="4"/>
      <c r="E218" s="7"/>
      <c r="F218" s="4"/>
    </row>
    <row r="219" spans="1:6" ht="13.5" thickBot="1">
      <c r="A219" s="4"/>
      <c r="B219" s="4"/>
      <c r="C219" s="4"/>
      <c r="D219" s="4"/>
      <c r="E219" s="7"/>
      <c r="F219" s="4"/>
    </row>
    <row r="220" spans="1:6" ht="13.5" thickBot="1">
      <c r="A220" s="4"/>
      <c r="B220" s="4"/>
      <c r="C220" s="4"/>
      <c r="D220" s="4"/>
      <c r="E220" s="7"/>
      <c r="F220" s="4"/>
    </row>
    <row r="221" spans="1:6" ht="13.5" thickBot="1">
      <c r="A221" s="4"/>
      <c r="B221" s="4"/>
      <c r="C221" s="4"/>
      <c r="D221" s="4"/>
      <c r="E221" s="7"/>
      <c r="F221" s="4"/>
    </row>
    <row r="222" spans="1:6" ht="13.5" thickBot="1">
      <c r="A222" s="4"/>
      <c r="B222" s="4"/>
      <c r="C222" s="4"/>
      <c r="D222" s="4"/>
      <c r="E222" s="7"/>
      <c r="F222" s="4"/>
    </row>
    <row r="223" spans="1:6" ht="13.5" thickBot="1">
      <c r="A223" s="4"/>
      <c r="B223" s="4"/>
      <c r="C223" s="4"/>
      <c r="D223" s="4"/>
      <c r="E223" s="7"/>
      <c r="F223" s="4"/>
    </row>
    <row r="224" spans="1:6" ht="13.5" thickBot="1">
      <c r="A224" s="4"/>
      <c r="B224" s="4"/>
      <c r="C224" s="4"/>
      <c r="D224" s="4"/>
      <c r="E224" s="7"/>
      <c r="F224" s="4"/>
    </row>
    <row r="225" spans="1:6" ht="13.5" thickBot="1">
      <c r="A225" s="4"/>
      <c r="B225" s="4"/>
      <c r="C225" s="4"/>
      <c r="D225" s="4"/>
      <c r="E225" s="7"/>
      <c r="F225" s="4"/>
    </row>
    <row r="226" spans="1:6" ht="13.5" thickBot="1">
      <c r="A226" s="4"/>
      <c r="B226" s="4"/>
      <c r="C226" s="4"/>
      <c r="D226" s="4"/>
      <c r="E226" s="7"/>
      <c r="F226" s="4"/>
    </row>
    <row r="227" spans="1:6" ht="13.5" thickBot="1">
      <c r="A227" s="4"/>
      <c r="B227" s="4"/>
      <c r="C227" s="4"/>
      <c r="D227" s="4"/>
      <c r="E227" s="7"/>
      <c r="F227" s="4"/>
    </row>
    <row r="228" spans="1:6" ht="13.5" thickBot="1">
      <c r="A228" s="4"/>
      <c r="B228" s="4"/>
      <c r="C228" s="4"/>
      <c r="D228" s="4"/>
      <c r="E228" s="7"/>
      <c r="F228" s="4"/>
    </row>
    <row r="229" spans="1:6" ht="13.5" thickBot="1">
      <c r="A229" s="4"/>
      <c r="B229" s="4"/>
      <c r="C229" s="4"/>
      <c r="D229" s="4"/>
      <c r="E229" s="7"/>
      <c r="F229" s="4"/>
    </row>
    <row r="230" spans="1:6" ht="13.5" thickBot="1">
      <c r="A230" s="4"/>
      <c r="B230" s="4"/>
      <c r="C230" s="4"/>
      <c r="D230" s="4"/>
      <c r="E230" s="7"/>
      <c r="F230" s="4"/>
    </row>
    <row r="231" spans="1:6" ht="13.5" thickBot="1">
      <c r="A231" s="4"/>
      <c r="B231" s="4"/>
      <c r="C231" s="4"/>
      <c r="D231" s="4"/>
      <c r="E231" s="7"/>
      <c r="F231" s="4"/>
    </row>
    <row r="232" spans="1:6" ht="13.5" thickBot="1">
      <c r="A232" s="4"/>
      <c r="B232" s="4"/>
      <c r="C232" s="4"/>
      <c r="D232" s="4"/>
      <c r="E232" s="7"/>
      <c r="F232" s="4"/>
    </row>
    <row r="233" spans="1:6" ht="13.5" thickBot="1">
      <c r="A233" s="4"/>
      <c r="B233" s="4"/>
      <c r="C233" s="4"/>
      <c r="D233" s="4"/>
      <c r="E233" s="7"/>
      <c r="F233" s="4"/>
    </row>
    <row r="234" spans="1:6" ht="13.5" thickBot="1">
      <c r="A234" s="4"/>
      <c r="B234" s="4"/>
      <c r="C234" s="4"/>
      <c r="D234" s="4"/>
      <c r="E234" s="7"/>
      <c r="F234" s="4"/>
    </row>
    <row r="235" spans="1:6" ht="13.5" thickBot="1">
      <c r="A235" s="4"/>
      <c r="B235" s="4"/>
      <c r="C235" s="4"/>
      <c r="D235" s="4"/>
      <c r="E235" s="7"/>
      <c r="F235" s="4"/>
    </row>
    <row r="236" spans="1:6" ht="13.5" thickBot="1">
      <c r="A236" s="4"/>
      <c r="B236" s="4"/>
      <c r="C236" s="4"/>
      <c r="D236" s="4"/>
      <c r="E236" s="7"/>
      <c r="F236" s="4"/>
    </row>
    <row r="237" spans="1:6" ht="13.5" thickBot="1">
      <c r="A237" s="4"/>
      <c r="B237" s="4"/>
      <c r="C237" s="4"/>
      <c r="D237" s="4"/>
      <c r="E237" s="7"/>
      <c r="F237" s="4"/>
    </row>
    <row r="238" spans="1:6" ht="13.5" thickBot="1">
      <c r="A238" s="4"/>
      <c r="B238" s="4"/>
      <c r="C238" s="4"/>
      <c r="D238" s="4"/>
      <c r="E238" s="7"/>
      <c r="F238" s="4"/>
    </row>
    <row r="239" spans="1:6" ht="13.5" thickBot="1">
      <c r="A239" s="4"/>
      <c r="B239" s="4"/>
      <c r="C239" s="4"/>
      <c r="D239" s="4"/>
      <c r="E239" s="7"/>
      <c r="F239" s="4"/>
    </row>
    <row r="240" spans="1:6" ht="13.5" thickBot="1">
      <c r="A240" s="4"/>
      <c r="B240" s="4"/>
      <c r="C240" s="4"/>
      <c r="D240" s="4"/>
      <c r="E240" s="7"/>
      <c r="F240" s="4"/>
    </row>
    <row r="241" spans="1:6" ht="13.5" thickBot="1">
      <c r="A241" s="4"/>
      <c r="B241" s="4"/>
      <c r="C241" s="4"/>
      <c r="D241" s="4"/>
      <c r="E241" s="7"/>
      <c r="F241" s="4"/>
    </row>
    <row r="242" spans="1:6" ht="13.5" thickBot="1">
      <c r="A242" s="4"/>
      <c r="B242" s="4"/>
      <c r="C242" s="4"/>
      <c r="D242" s="4"/>
      <c r="E242" s="7"/>
      <c r="F242" s="4"/>
    </row>
    <row r="243" spans="1:6" ht="13.5" thickBot="1">
      <c r="A243" s="4"/>
      <c r="B243" s="4"/>
      <c r="C243" s="4"/>
      <c r="D243" s="4"/>
      <c r="E243" s="7"/>
      <c r="F243" s="4"/>
    </row>
    <row r="244" spans="1:6" ht="13.5" thickBot="1">
      <c r="A244" s="4"/>
      <c r="B244" s="4"/>
      <c r="C244" s="4"/>
      <c r="D244" s="4"/>
      <c r="E244" s="7"/>
      <c r="F244" s="4"/>
    </row>
    <row r="245" spans="1:6" ht="13.5" thickBot="1">
      <c r="A245" s="4"/>
      <c r="B245" s="4"/>
      <c r="C245" s="4"/>
      <c r="D245" s="4"/>
      <c r="E245" s="7"/>
      <c r="F245" s="4"/>
    </row>
    <row r="246" spans="1:6" ht="13.5" thickBot="1">
      <c r="A246" s="4"/>
      <c r="B246" s="4"/>
      <c r="C246" s="4"/>
      <c r="D246" s="4"/>
      <c r="E246" s="7"/>
      <c r="F246" s="4"/>
    </row>
    <row r="247" spans="1:6" ht="13.5" thickBot="1">
      <c r="A247" s="4"/>
      <c r="B247" s="4"/>
      <c r="C247" s="4"/>
      <c r="D247" s="4"/>
      <c r="E247" s="7"/>
      <c r="F247" s="4"/>
    </row>
    <row r="248" spans="1:6" ht="13.5" thickBot="1">
      <c r="A248" s="4"/>
      <c r="B248" s="4"/>
      <c r="C248" s="4"/>
      <c r="D248" s="4"/>
      <c r="E248" s="7"/>
      <c r="F248" s="4"/>
    </row>
    <row r="249" spans="1:6" ht="13.5" thickBot="1">
      <c r="A249" s="4"/>
      <c r="B249" s="4"/>
      <c r="C249" s="4"/>
      <c r="D249" s="4"/>
      <c r="E249" s="7"/>
      <c r="F249" s="4"/>
    </row>
    <row r="250" spans="1:6" ht="13.5" thickBot="1">
      <c r="A250" s="4"/>
      <c r="B250" s="4"/>
      <c r="C250" s="4"/>
      <c r="D250" s="4"/>
      <c r="E250" s="7"/>
      <c r="F250" s="4"/>
    </row>
    <row r="251" spans="1:6" ht="13.5" thickBot="1">
      <c r="A251" s="4"/>
      <c r="B251" s="4"/>
      <c r="C251" s="4"/>
      <c r="D251" s="4"/>
      <c r="E251" s="7"/>
      <c r="F251" s="4"/>
    </row>
    <row r="252" spans="1:6" ht="13.5" thickBot="1">
      <c r="A252" s="4"/>
      <c r="B252" s="4"/>
      <c r="C252" s="4"/>
      <c r="D252" s="4"/>
      <c r="E252" s="7"/>
      <c r="F252" s="4"/>
    </row>
    <row r="253" spans="1:6" ht="13.5" thickBot="1">
      <c r="A253" s="4"/>
      <c r="B253" s="4"/>
      <c r="C253" s="4"/>
      <c r="D253" s="4"/>
      <c r="E253" s="7"/>
      <c r="F253" s="4"/>
    </row>
    <row r="254" spans="1:6" ht="13.5" thickBot="1">
      <c r="A254" s="4"/>
      <c r="B254" s="4"/>
      <c r="C254" s="4"/>
      <c r="D254" s="4"/>
      <c r="E254" s="7"/>
      <c r="F254" s="4"/>
    </row>
    <row r="255" spans="1:6" ht="13.5" thickBot="1">
      <c r="A255" s="4"/>
      <c r="B255" s="4"/>
      <c r="C255" s="4"/>
      <c r="D255" s="4"/>
      <c r="E255" s="7"/>
      <c r="F255" s="4"/>
    </row>
    <row r="256" spans="1:6" ht="13.5" thickBot="1">
      <c r="A256" s="4"/>
      <c r="B256" s="4"/>
      <c r="C256" s="4"/>
      <c r="D256" s="4"/>
      <c r="E256" s="7"/>
      <c r="F256" s="4"/>
    </row>
    <row r="257" spans="1:6" ht="13.5" thickBot="1">
      <c r="A257" s="4"/>
      <c r="B257" s="4"/>
      <c r="C257" s="4"/>
      <c r="D257" s="4"/>
      <c r="E257" s="7"/>
      <c r="F257" s="4"/>
    </row>
    <row r="258" spans="1:6" ht="13.5" thickBot="1">
      <c r="A258" s="4"/>
      <c r="B258" s="4"/>
      <c r="C258" s="4"/>
      <c r="D258" s="4"/>
      <c r="E258" s="7"/>
      <c r="F258" s="4"/>
    </row>
    <row r="259" spans="1:6" ht="13.5" thickBot="1">
      <c r="A259" s="4"/>
      <c r="B259" s="4"/>
      <c r="C259" s="4"/>
      <c r="D259" s="4"/>
      <c r="E259" s="7"/>
      <c r="F259" s="4"/>
    </row>
    <row r="260" spans="1:6" ht="13.5" thickBot="1">
      <c r="A260" s="4"/>
      <c r="B260" s="4"/>
      <c r="C260" s="4"/>
      <c r="D260" s="4"/>
      <c r="E260" s="7"/>
      <c r="F260" s="4"/>
    </row>
    <row r="261" spans="1:6" ht="13.5" thickBot="1">
      <c r="A261" s="4"/>
      <c r="B261" s="4"/>
      <c r="C261" s="4"/>
      <c r="D261" s="4"/>
      <c r="E261" s="7"/>
      <c r="F261" s="4"/>
    </row>
    <row r="262" spans="1:6" ht="13.5" thickBot="1">
      <c r="A262" s="4"/>
      <c r="B262" s="4"/>
      <c r="C262" s="4"/>
      <c r="D262" s="4"/>
      <c r="E262" s="7"/>
      <c r="F262" s="4"/>
    </row>
    <row r="263" spans="1:6" ht="13.5" thickBot="1">
      <c r="A263" s="4"/>
      <c r="B263" s="4"/>
      <c r="C263" s="4"/>
      <c r="D263" s="4"/>
      <c r="E263" s="7"/>
      <c r="F263" s="4"/>
    </row>
    <row r="264" spans="1:6" ht="13.5" thickBot="1">
      <c r="A264" s="4"/>
      <c r="B264" s="4"/>
      <c r="C264" s="4"/>
      <c r="D264" s="4"/>
      <c r="E264" s="7"/>
      <c r="F264" s="4"/>
    </row>
    <row r="265" spans="1:6" ht="13.5" thickBot="1">
      <c r="A265" s="4"/>
      <c r="B265" s="4"/>
      <c r="C265" s="4"/>
      <c r="D265" s="4"/>
      <c r="E265" s="7"/>
      <c r="F265" s="4"/>
    </row>
    <row r="266" spans="1:6" ht="13.5" thickBot="1">
      <c r="A266" s="4"/>
      <c r="B266" s="4"/>
      <c r="C266" s="4"/>
      <c r="D266" s="4"/>
      <c r="E266" s="7"/>
      <c r="F266" s="4"/>
    </row>
    <row r="267" spans="1:6" ht="13.5" thickBot="1">
      <c r="A267" s="4"/>
      <c r="B267" s="4"/>
      <c r="C267" s="4"/>
      <c r="D267" s="4"/>
      <c r="E267" s="7"/>
      <c r="F267" s="4"/>
    </row>
    <row r="268" spans="1:6" ht="13.5" thickBot="1">
      <c r="A268" s="4"/>
      <c r="B268" s="4"/>
      <c r="C268" s="4"/>
      <c r="D268" s="4"/>
      <c r="E268" s="7"/>
      <c r="F268" s="4"/>
    </row>
    <row r="269" spans="1:6" ht="13.5" thickBot="1">
      <c r="A269" s="4"/>
      <c r="B269" s="4"/>
      <c r="C269" s="4"/>
      <c r="D269" s="4"/>
      <c r="E269" s="7"/>
      <c r="F269" s="4"/>
    </row>
    <row r="270" spans="1:6" ht="13.5" thickBot="1">
      <c r="A270" s="4"/>
      <c r="B270" s="4"/>
      <c r="C270" s="4"/>
      <c r="D270" s="4"/>
      <c r="E270" s="7"/>
      <c r="F270" s="4"/>
    </row>
    <row r="271" spans="1:6" ht="13.5" thickBot="1">
      <c r="A271" s="4"/>
      <c r="B271" s="4"/>
      <c r="C271" s="4"/>
      <c r="D271" s="4"/>
      <c r="E271" s="7"/>
      <c r="F271" s="4"/>
    </row>
    <row r="272" spans="1:6" ht="13.5" thickBot="1">
      <c r="A272" s="4"/>
      <c r="B272" s="4"/>
      <c r="C272" s="4"/>
      <c r="D272" s="4"/>
      <c r="E272" s="7"/>
      <c r="F272" s="4"/>
    </row>
    <row r="273" spans="1:6" ht="13.5" thickBot="1">
      <c r="A273" s="4"/>
      <c r="B273" s="4"/>
      <c r="C273" s="4"/>
      <c r="D273" s="4"/>
      <c r="E273" s="7"/>
      <c r="F273" s="4"/>
    </row>
    <row r="274" spans="1:6" ht="13.5" thickBot="1">
      <c r="A274" s="4"/>
      <c r="B274" s="4"/>
      <c r="C274" s="4"/>
      <c r="D274" s="4"/>
      <c r="E274" s="7"/>
      <c r="F274" s="4"/>
    </row>
    <row r="275" spans="1:6" ht="13.5" thickBot="1">
      <c r="A275" s="4"/>
      <c r="B275" s="4"/>
      <c r="C275" s="4"/>
      <c r="D275" s="4"/>
      <c r="E275" s="7"/>
      <c r="F275" s="4"/>
    </row>
    <row r="276" spans="1:6" ht="13.5" thickBot="1">
      <c r="A276" s="4"/>
      <c r="B276" s="4"/>
      <c r="C276" s="4"/>
      <c r="D276" s="4"/>
      <c r="E276" s="7"/>
      <c r="F276" s="4"/>
    </row>
    <row r="277" spans="1:6" ht="13.5" thickBot="1">
      <c r="A277" s="4"/>
      <c r="B277" s="4"/>
      <c r="C277" s="4"/>
      <c r="D277" s="4"/>
      <c r="E277" s="7"/>
      <c r="F277" s="4"/>
    </row>
    <row r="278" spans="1:6" ht="13.5" thickBot="1">
      <c r="A278" s="4"/>
      <c r="B278" s="4"/>
      <c r="C278" s="4"/>
      <c r="D278" s="4"/>
      <c r="E278" s="7"/>
      <c r="F278" s="4"/>
    </row>
    <row r="279" spans="1:6" ht="13.5" thickBot="1">
      <c r="A279" s="4"/>
      <c r="B279" s="4"/>
      <c r="C279" s="4"/>
      <c r="D279" s="4"/>
      <c r="E279" s="7"/>
      <c r="F279" s="4"/>
    </row>
    <row r="280" spans="1:6" ht="13.5" thickBot="1">
      <c r="A280" s="4"/>
      <c r="B280" s="4"/>
      <c r="C280" s="4"/>
      <c r="D280" s="4"/>
      <c r="E280" s="7"/>
      <c r="F280" s="4"/>
    </row>
    <row r="281" spans="1:6" ht="13.5" thickBot="1">
      <c r="A281" s="4"/>
      <c r="B281" s="4"/>
      <c r="C281" s="4"/>
      <c r="D281" s="4"/>
      <c r="E281" s="7"/>
      <c r="F281" s="4"/>
    </row>
    <row r="282" spans="1:6" ht="13.5" thickBot="1">
      <c r="A282" s="4"/>
      <c r="B282" s="4"/>
      <c r="C282" s="4"/>
      <c r="D282" s="4"/>
      <c r="E282" s="7"/>
      <c r="F282" s="4"/>
    </row>
    <row r="283" spans="1:6" ht="13.5" thickBot="1">
      <c r="A283" s="4"/>
      <c r="B283" s="4"/>
      <c r="C283" s="4"/>
      <c r="D283" s="4"/>
      <c r="E283" s="7"/>
      <c r="F283" s="4"/>
    </row>
    <row r="284" spans="1:6" ht="13.5" thickBot="1">
      <c r="A284" s="4"/>
      <c r="B284" s="4"/>
      <c r="C284" s="4"/>
      <c r="D284" s="4"/>
      <c r="E284" s="7"/>
      <c r="F284" s="4"/>
    </row>
    <row r="285" spans="1:6" ht="13.5" thickBot="1">
      <c r="A285" s="4"/>
      <c r="B285" s="4"/>
      <c r="C285" s="4"/>
      <c r="D285" s="4"/>
      <c r="E285" s="7"/>
      <c r="F285" s="4"/>
    </row>
    <row r="286" spans="1:6" ht="13.5" thickBot="1">
      <c r="A286" s="4"/>
      <c r="B286" s="4"/>
      <c r="C286" s="4"/>
      <c r="D286" s="4"/>
      <c r="E286" s="7"/>
      <c r="F286" s="4"/>
    </row>
    <row r="287" spans="1:6" ht="13.5" thickBot="1">
      <c r="A287" s="4"/>
      <c r="B287" s="4"/>
      <c r="C287" s="4"/>
      <c r="D287" s="4"/>
      <c r="E287" s="7"/>
      <c r="F287" s="4"/>
    </row>
    <row r="288" spans="1:6" ht="13.5" thickBot="1">
      <c r="A288" s="4"/>
      <c r="B288" s="4"/>
      <c r="C288" s="4"/>
      <c r="D288" s="4"/>
      <c r="E288" s="7"/>
      <c r="F288" s="4"/>
    </row>
    <row r="289" spans="1:6" ht="13.5" thickBot="1">
      <c r="A289" s="4"/>
      <c r="B289" s="4"/>
      <c r="C289" s="4"/>
      <c r="D289" s="4"/>
      <c r="E289" s="7"/>
      <c r="F289" s="4"/>
    </row>
    <row r="290" spans="1:6" ht="13.5" thickBot="1">
      <c r="A290" s="4"/>
      <c r="B290" s="4"/>
      <c r="C290" s="4"/>
      <c r="D290" s="4"/>
      <c r="E290" s="7"/>
      <c r="F290" s="4"/>
    </row>
    <row r="291" spans="1:6" ht="13.5" thickBot="1">
      <c r="A291" s="4"/>
      <c r="B291" s="4"/>
      <c r="C291" s="4"/>
      <c r="D291" s="4"/>
      <c r="E291" s="7"/>
      <c r="F291" s="4"/>
    </row>
    <row r="292" spans="1:6" ht="13.5" thickBot="1">
      <c r="A292" s="4"/>
      <c r="B292" s="4"/>
      <c r="C292" s="4"/>
      <c r="D292" s="4"/>
      <c r="E292" s="7"/>
      <c r="F292" s="4"/>
    </row>
    <row r="293" spans="1:6" ht="13.5" thickBot="1">
      <c r="A293" s="4"/>
      <c r="B293" s="4"/>
      <c r="C293" s="4"/>
      <c r="D293" s="4"/>
      <c r="E293" s="7"/>
      <c r="F293" s="4"/>
    </row>
    <row r="294" spans="1:6" ht="13.5" thickBot="1">
      <c r="A294" s="4"/>
      <c r="B294" s="4"/>
      <c r="C294" s="4"/>
      <c r="D294" s="4"/>
      <c r="E294" s="7"/>
      <c r="F294" s="4"/>
    </row>
    <row r="295" spans="1:6" ht="13.5" thickBot="1">
      <c r="A295" s="4"/>
      <c r="B295" s="4"/>
      <c r="C295" s="4"/>
      <c r="D295" s="4"/>
      <c r="E295" s="7"/>
      <c r="F295" s="4"/>
    </row>
    <row r="296" spans="1:6" ht="13.5" thickBot="1">
      <c r="A296" s="4"/>
      <c r="B296" s="4"/>
      <c r="C296" s="4"/>
      <c r="D296" s="4"/>
      <c r="E296" s="7"/>
      <c r="F296" s="4"/>
    </row>
    <row r="297" spans="1:6" ht="13.5" thickBot="1">
      <c r="A297" s="4"/>
      <c r="B297" s="4"/>
      <c r="C297" s="4"/>
      <c r="D297" s="4"/>
      <c r="E297" s="7"/>
      <c r="F297" s="4"/>
    </row>
    <row r="298" spans="1:6" ht="13.5" thickBot="1">
      <c r="A298" s="4"/>
      <c r="B298" s="4"/>
      <c r="C298" s="4"/>
      <c r="D298" s="4"/>
      <c r="E298" s="7"/>
      <c r="F298" s="4"/>
    </row>
    <row r="299" spans="1:6" ht="13.5" thickBot="1">
      <c r="A299" s="4"/>
      <c r="B299" s="4"/>
      <c r="C299" s="4"/>
      <c r="D299" s="4"/>
      <c r="E299" s="7"/>
      <c r="F299" s="4"/>
    </row>
    <row r="300" spans="1:6" ht="13.5" thickBot="1">
      <c r="A300" s="4"/>
      <c r="B300" s="4"/>
      <c r="C300" s="4"/>
      <c r="D300" s="4"/>
      <c r="E300" s="7"/>
      <c r="F300" s="4"/>
    </row>
    <row r="301" spans="1:6" ht="13.5" thickBot="1">
      <c r="A301" s="4"/>
      <c r="B301" s="4"/>
      <c r="C301" s="4"/>
      <c r="D301" s="4"/>
      <c r="E301" s="7"/>
      <c r="F301" s="4"/>
    </row>
    <row r="302" spans="1:6" ht="13.5" thickBot="1">
      <c r="A302" s="4"/>
      <c r="B302" s="4"/>
      <c r="C302" s="4"/>
      <c r="D302" s="4"/>
      <c r="E302" s="7"/>
      <c r="F302" s="4"/>
    </row>
    <row r="303" spans="1:6" ht="13.5" thickBot="1">
      <c r="A303" s="4"/>
      <c r="B303" s="4"/>
      <c r="C303" s="4"/>
      <c r="D303" s="4"/>
      <c r="E303" s="7"/>
      <c r="F303" s="4"/>
    </row>
    <row r="304" spans="1:6" ht="13.5" thickBot="1">
      <c r="A304" s="4"/>
      <c r="B304" s="4"/>
      <c r="C304" s="4"/>
      <c r="D304" s="4"/>
      <c r="E304" s="7"/>
      <c r="F304" s="4"/>
    </row>
    <row r="305" spans="1:6" ht="13.5" thickBot="1">
      <c r="A305" s="4"/>
      <c r="B305" s="4"/>
      <c r="C305" s="4"/>
      <c r="D305" s="4"/>
      <c r="E305" s="7"/>
      <c r="F305" s="4"/>
    </row>
    <row r="306" spans="1:6" ht="13.5" thickBot="1">
      <c r="A306" s="4"/>
      <c r="B306" s="4"/>
      <c r="C306" s="4"/>
      <c r="D306" s="4"/>
      <c r="E306" s="7"/>
      <c r="F306" s="4"/>
    </row>
    <row r="307" spans="1:6" ht="13.5" thickBot="1">
      <c r="A307" s="4"/>
      <c r="B307" s="4"/>
      <c r="C307" s="4"/>
      <c r="D307" s="4"/>
      <c r="E307" s="7"/>
      <c r="F307" s="4"/>
    </row>
    <row r="308" spans="1:6" ht="13.5" thickBot="1">
      <c r="A308" s="4"/>
      <c r="B308" s="4"/>
      <c r="C308" s="4"/>
      <c r="D308" s="4"/>
      <c r="E308" s="7"/>
      <c r="F308" s="4"/>
    </row>
    <row r="309" spans="1:6" ht="13.5" thickBot="1">
      <c r="A309" s="4"/>
      <c r="B309" s="4"/>
      <c r="C309" s="4"/>
      <c r="D309" s="4"/>
      <c r="E309" s="7"/>
      <c r="F309" s="4"/>
    </row>
    <row r="310" spans="1:6" ht="13.5" thickBot="1">
      <c r="A310" s="4"/>
      <c r="B310" s="4"/>
      <c r="C310" s="4"/>
      <c r="D310" s="4"/>
      <c r="E310" s="7"/>
      <c r="F310" s="4"/>
    </row>
    <row r="311" spans="1:6" ht="13.5" thickBot="1">
      <c r="A311" s="4"/>
      <c r="B311" s="4"/>
      <c r="C311" s="4"/>
      <c r="D311" s="4"/>
      <c r="E311" s="7"/>
      <c r="F311" s="4"/>
    </row>
    <row r="312" spans="1:6" ht="13.5" thickBot="1">
      <c r="A312" s="4"/>
      <c r="B312" s="4"/>
      <c r="C312" s="4"/>
      <c r="D312" s="4"/>
      <c r="E312" s="7"/>
      <c r="F312" s="4"/>
    </row>
    <row r="313" spans="1:6" ht="13.5" thickBot="1">
      <c r="A313" s="4"/>
      <c r="B313" s="4"/>
      <c r="C313" s="4"/>
      <c r="D313" s="4"/>
      <c r="E313" s="7"/>
      <c r="F313" s="4"/>
    </row>
    <row r="314" spans="1:6" ht="13.5" thickBot="1">
      <c r="A314" s="4"/>
      <c r="B314" s="4"/>
      <c r="C314" s="4"/>
      <c r="D314" s="4"/>
      <c r="E314" s="7"/>
      <c r="F314" s="4"/>
    </row>
    <row r="315" spans="1:6" ht="13.5" thickBot="1">
      <c r="A315" s="4"/>
      <c r="B315" s="4"/>
      <c r="C315" s="4"/>
      <c r="D315" s="4"/>
      <c r="E315" s="7"/>
      <c r="F315" s="4"/>
    </row>
    <row r="316" spans="1:6" ht="13.5" thickBot="1">
      <c r="A316" s="4"/>
      <c r="B316" s="4"/>
      <c r="C316" s="4"/>
      <c r="D316" s="4"/>
      <c r="E316" s="7"/>
      <c r="F316" s="4"/>
    </row>
    <row r="317" spans="1:6" ht="13.5" thickBot="1">
      <c r="A317" s="4"/>
      <c r="B317" s="4"/>
      <c r="C317" s="4"/>
      <c r="D317" s="4"/>
      <c r="E317" s="7"/>
      <c r="F317" s="4"/>
    </row>
    <row r="318" spans="1:6" ht="13.5" thickBot="1">
      <c r="A318" s="4"/>
      <c r="B318" s="4"/>
      <c r="C318" s="4"/>
      <c r="D318" s="4"/>
      <c r="E318" s="7"/>
      <c r="F318" s="4"/>
    </row>
    <row r="319" spans="1:6" ht="13.5" thickBot="1">
      <c r="A319" s="4"/>
      <c r="B319" s="4"/>
      <c r="C319" s="4"/>
      <c r="D319" s="4"/>
      <c r="E319" s="7"/>
      <c r="F319" s="4"/>
    </row>
    <row r="320" spans="1:6" ht="13.5" thickBot="1">
      <c r="A320" s="4"/>
      <c r="B320" s="4"/>
      <c r="C320" s="4"/>
      <c r="D320" s="4"/>
      <c r="E320" s="7"/>
      <c r="F320" s="4"/>
    </row>
    <row r="321" spans="1:6" ht="13.5" thickBot="1">
      <c r="A321" s="4"/>
      <c r="B321" s="4"/>
      <c r="C321" s="4"/>
      <c r="D321" s="4"/>
      <c r="E321" s="7"/>
      <c r="F321" s="4"/>
    </row>
    <row r="322" spans="1:6" ht="13.5" thickBot="1">
      <c r="A322" s="4"/>
      <c r="B322" s="4"/>
      <c r="C322" s="4"/>
      <c r="D322" s="4"/>
      <c r="E322" s="7"/>
      <c r="F322" s="4"/>
    </row>
    <row r="323" spans="1:6" ht="13.5" thickBot="1">
      <c r="A323" s="4"/>
      <c r="B323" s="4"/>
      <c r="C323" s="4"/>
      <c r="D323" s="4"/>
      <c r="E323" s="7"/>
      <c r="F323" s="4"/>
    </row>
    <row r="324" spans="1:6" ht="13.5" thickBot="1">
      <c r="A324" s="4"/>
      <c r="B324" s="4"/>
      <c r="C324" s="4"/>
      <c r="D324" s="4"/>
      <c r="E324" s="7"/>
      <c r="F324" s="4"/>
    </row>
    <row r="325" spans="1:6" ht="13.5" thickBot="1">
      <c r="A325" s="4"/>
      <c r="B325" s="4"/>
      <c r="C325" s="4"/>
      <c r="D325" s="4"/>
      <c r="E325" s="7"/>
      <c r="F325" s="4"/>
    </row>
    <row r="326" spans="1:6" ht="13.5" thickBot="1">
      <c r="A326" s="4"/>
      <c r="B326" s="4"/>
      <c r="C326" s="4"/>
      <c r="D326" s="4"/>
      <c r="E326" s="7"/>
      <c r="F326" s="4"/>
    </row>
    <row r="327" spans="1:6" ht="13.5" thickBot="1">
      <c r="A327" s="4"/>
      <c r="B327" s="4"/>
      <c r="C327" s="4"/>
      <c r="D327" s="4"/>
      <c r="E327" s="7"/>
      <c r="F327" s="4"/>
    </row>
    <row r="328" spans="1:6" ht="13.5" thickBot="1">
      <c r="A328" s="4"/>
      <c r="B328" s="4"/>
      <c r="C328" s="4"/>
      <c r="D328" s="4"/>
      <c r="E328" s="7"/>
      <c r="F328" s="4"/>
    </row>
    <row r="329" spans="1:6" ht="13.5" thickBot="1">
      <c r="A329" s="4"/>
      <c r="B329" s="4"/>
      <c r="C329" s="4"/>
      <c r="D329" s="4"/>
      <c r="E329" s="7"/>
      <c r="F329" s="4"/>
    </row>
    <row r="330" spans="1:6" ht="13.5" thickBot="1">
      <c r="A330" s="4"/>
      <c r="B330" s="4"/>
      <c r="C330" s="4"/>
      <c r="D330" s="4"/>
      <c r="E330" s="7"/>
      <c r="F330" s="4"/>
    </row>
    <row r="331" spans="1:6" ht="13.5" thickBot="1">
      <c r="A331" s="4"/>
      <c r="B331" s="4"/>
      <c r="C331" s="4"/>
      <c r="D331" s="4"/>
      <c r="E331" s="7"/>
      <c r="F331" s="4"/>
    </row>
    <row r="332" spans="1:6" ht="13.5" thickBot="1">
      <c r="A332" s="4"/>
      <c r="B332" s="4"/>
      <c r="C332" s="4"/>
      <c r="D332" s="4"/>
      <c r="E332" s="7"/>
      <c r="F332" s="4"/>
    </row>
    <row r="333" spans="1:6" ht="13.5" thickBot="1">
      <c r="A333" s="4"/>
      <c r="B333" s="4"/>
      <c r="C333" s="4"/>
      <c r="D333" s="4"/>
      <c r="E333" s="7"/>
      <c r="F333" s="4"/>
    </row>
    <row r="334" spans="1:6" ht="13.5" thickBot="1">
      <c r="A334" s="4"/>
      <c r="B334" s="4"/>
      <c r="C334" s="4"/>
      <c r="D334" s="4"/>
      <c r="E334" s="7"/>
      <c r="F334" s="4"/>
    </row>
    <row r="335" spans="1:6" ht="13.5" thickBot="1">
      <c r="A335" s="4"/>
      <c r="B335" s="4"/>
      <c r="C335" s="4"/>
      <c r="D335" s="4"/>
      <c r="E335" s="7"/>
      <c r="F335" s="4"/>
    </row>
    <row r="336" spans="1:6" ht="13.5" thickBot="1">
      <c r="A336" s="4"/>
      <c r="B336" s="4"/>
      <c r="C336" s="4"/>
      <c r="D336" s="4"/>
      <c r="E336" s="7"/>
      <c r="F336" s="4"/>
    </row>
    <row r="337" spans="1:6" ht="13.5" thickBot="1">
      <c r="A337" s="4"/>
      <c r="B337" s="4"/>
      <c r="C337" s="4"/>
      <c r="D337" s="4"/>
      <c r="E337" s="7"/>
      <c r="F337" s="4"/>
    </row>
    <row r="338" spans="1:6" ht="13.5" thickBot="1">
      <c r="A338" s="4"/>
      <c r="B338" s="4"/>
      <c r="C338" s="4"/>
      <c r="D338" s="4"/>
      <c r="E338" s="7"/>
      <c r="F338" s="4"/>
    </row>
    <row r="339" spans="1:6" ht="13.5" thickBot="1">
      <c r="A339" s="4"/>
      <c r="B339" s="4"/>
      <c r="C339" s="4"/>
      <c r="D339" s="4"/>
      <c r="E339" s="7"/>
      <c r="F339" s="4"/>
    </row>
    <row r="340" spans="1:6" ht="13.5" thickBot="1">
      <c r="A340" s="4"/>
      <c r="B340" s="4"/>
      <c r="C340" s="4"/>
      <c r="D340" s="4"/>
      <c r="E340" s="7"/>
      <c r="F340" s="4"/>
    </row>
    <row r="341" spans="1:6" ht="13.5" thickBot="1">
      <c r="A341" s="4"/>
      <c r="B341" s="4"/>
      <c r="C341" s="4"/>
      <c r="D341" s="4"/>
      <c r="E341" s="7"/>
      <c r="F341" s="4"/>
    </row>
    <row r="342" spans="1:6" ht="13.5" thickBot="1">
      <c r="A342" s="4"/>
      <c r="B342" s="4"/>
      <c r="C342" s="4"/>
      <c r="D342" s="4"/>
      <c r="E342" s="7"/>
      <c r="F342" s="4"/>
    </row>
    <row r="343" spans="1:6" ht="13.5" thickBot="1">
      <c r="A343" s="4"/>
      <c r="B343" s="4"/>
      <c r="C343" s="4"/>
      <c r="D343" s="4"/>
      <c r="E343" s="7"/>
      <c r="F343" s="4"/>
    </row>
    <row r="344" spans="1:6" ht="13.5" thickBot="1">
      <c r="A344" s="4"/>
      <c r="B344" s="4"/>
      <c r="C344" s="4"/>
      <c r="D344" s="4"/>
      <c r="E344" s="7"/>
      <c r="F344" s="4"/>
    </row>
    <row r="345" spans="1:6" ht="13.5" thickBot="1">
      <c r="A345" s="4"/>
      <c r="B345" s="4"/>
      <c r="C345" s="4"/>
      <c r="D345" s="4"/>
      <c r="E345" s="7"/>
      <c r="F345" s="4"/>
    </row>
    <row r="346" spans="1:6" ht="13.5" thickBot="1">
      <c r="A346" s="4"/>
      <c r="B346" s="4"/>
      <c r="C346" s="4"/>
      <c r="D346" s="4"/>
      <c r="E346" s="7"/>
      <c r="F346" s="4"/>
    </row>
    <row r="347" spans="1:6" ht="13.5" thickBot="1">
      <c r="A347" s="4"/>
      <c r="B347" s="4"/>
      <c r="C347" s="4"/>
      <c r="D347" s="4"/>
      <c r="E347" s="7"/>
      <c r="F347" s="4"/>
    </row>
    <row r="348" spans="1:6" ht="13.5" thickBot="1">
      <c r="A348" s="4"/>
      <c r="B348" s="4"/>
      <c r="C348" s="4"/>
      <c r="D348" s="4"/>
      <c r="E348" s="7"/>
      <c r="F348" s="4"/>
    </row>
    <row r="349" spans="1:6" ht="13.5" thickBot="1">
      <c r="A349" s="4"/>
      <c r="B349" s="4"/>
      <c r="C349" s="4"/>
      <c r="D349" s="4"/>
      <c r="E349" s="7"/>
      <c r="F349" s="4"/>
    </row>
    <row r="350" spans="1:6" ht="13.5" thickBot="1">
      <c r="A350" s="4"/>
      <c r="B350" s="4"/>
      <c r="C350" s="4"/>
      <c r="D350" s="4"/>
      <c r="E350" s="7"/>
      <c r="F350" s="4"/>
    </row>
    <row r="351" spans="1:6" ht="13.5" thickBot="1">
      <c r="A351" s="4"/>
      <c r="B351" s="4"/>
      <c r="C351" s="4"/>
      <c r="D351" s="4"/>
      <c r="E351" s="7"/>
      <c r="F351" s="4"/>
    </row>
    <row r="352" spans="1:6" ht="13.5" thickBot="1">
      <c r="A352" s="4"/>
      <c r="B352" s="4"/>
      <c r="C352" s="4"/>
      <c r="D352" s="4"/>
      <c r="E352" s="7"/>
      <c r="F352" s="4"/>
    </row>
    <row r="353" spans="1:6" ht="13.5" thickBot="1">
      <c r="A353" s="4"/>
      <c r="B353" s="4"/>
      <c r="C353" s="4"/>
      <c r="D353" s="4"/>
      <c r="E353" s="7"/>
      <c r="F353" s="4"/>
    </row>
    <row r="354" spans="1:6" ht="13.5" thickBot="1">
      <c r="A354" s="4"/>
      <c r="B354" s="4"/>
      <c r="C354" s="4"/>
      <c r="D354" s="4"/>
      <c r="E354" s="7"/>
      <c r="F354" s="4"/>
    </row>
    <row r="355" spans="1:6" ht="13.5" thickBot="1">
      <c r="A355" s="4"/>
      <c r="B355" s="4"/>
      <c r="C355" s="4"/>
      <c r="D355" s="4"/>
      <c r="E355" s="7"/>
      <c r="F355" s="4"/>
    </row>
    <row r="356" spans="1:6" ht="13.5" thickBot="1">
      <c r="A356" s="4"/>
      <c r="B356" s="4"/>
      <c r="C356" s="4"/>
      <c r="D356" s="4"/>
      <c r="E356" s="7"/>
      <c r="F356" s="4"/>
    </row>
    <row r="357" spans="1:6" ht="13.5" thickBot="1">
      <c r="A357" s="4"/>
      <c r="B357" s="4"/>
      <c r="C357" s="4"/>
      <c r="D357" s="4"/>
      <c r="E357" s="7"/>
      <c r="F357" s="4"/>
    </row>
    <row r="358" spans="1:6" ht="13.5" thickBot="1">
      <c r="A358" s="4"/>
      <c r="B358" s="4"/>
      <c r="C358" s="4"/>
      <c r="D358" s="4"/>
      <c r="E358" s="7"/>
      <c r="F358" s="4"/>
    </row>
    <row r="359" spans="1:6" ht="13.5" thickBot="1">
      <c r="A359" s="4"/>
      <c r="B359" s="4"/>
      <c r="C359" s="4"/>
      <c r="D359" s="4"/>
      <c r="E359" s="7"/>
      <c r="F359" s="4"/>
    </row>
    <row r="360" spans="1:6" ht="13.5" thickBot="1">
      <c r="A360" s="4"/>
      <c r="B360" s="4"/>
      <c r="C360" s="4"/>
      <c r="D360" s="4"/>
      <c r="E360" s="7"/>
      <c r="F360" s="4"/>
    </row>
    <row r="361" spans="1:6" ht="13.5" thickBot="1">
      <c r="A361" s="4"/>
      <c r="B361" s="4"/>
      <c r="C361" s="4"/>
      <c r="D361" s="4"/>
      <c r="E361" s="7"/>
      <c r="F361" s="4"/>
    </row>
    <row r="362" spans="1:6" ht="13.5" thickBot="1">
      <c r="A362" s="4"/>
      <c r="B362" s="4"/>
      <c r="C362" s="4"/>
      <c r="D362" s="4"/>
      <c r="E362" s="7"/>
      <c r="F362" s="4"/>
    </row>
    <row r="363" spans="1:6" ht="13.5" thickBot="1">
      <c r="A363" s="4"/>
      <c r="B363" s="4"/>
      <c r="C363" s="4"/>
      <c r="D363" s="4"/>
      <c r="E363" s="7"/>
      <c r="F363" s="4"/>
    </row>
    <row r="364" spans="1:6" ht="13.5" thickBot="1">
      <c r="A364" s="4"/>
      <c r="B364" s="4"/>
      <c r="C364" s="4"/>
      <c r="D364" s="4"/>
      <c r="E364" s="7"/>
      <c r="F364" s="4"/>
    </row>
    <row r="365" spans="1:6" ht="13.5" thickBot="1">
      <c r="A365" s="4"/>
      <c r="B365" s="4"/>
      <c r="C365" s="4"/>
      <c r="D365" s="4"/>
      <c r="E365" s="7"/>
      <c r="F365" s="4"/>
    </row>
    <row r="366" spans="1:6" ht="13.5" thickBot="1">
      <c r="A366" s="4"/>
      <c r="B366" s="4"/>
      <c r="C366" s="4"/>
      <c r="D366" s="4"/>
      <c r="E366" s="7"/>
      <c r="F366" s="4"/>
    </row>
    <row r="367" spans="1:6" ht="13.5" thickBot="1">
      <c r="A367" s="4"/>
      <c r="B367" s="4"/>
      <c r="C367" s="4"/>
      <c r="D367" s="4"/>
      <c r="E367" s="7"/>
      <c r="F367" s="4"/>
    </row>
    <row r="368" spans="1:6" ht="13.5" thickBot="1">
      <c r="A368" s="4"/>
      <c r="B368" s="4"/>
      <c r="C368" s="4"/>
      <c r="D368" s="4"/>
      <c r="E368" s="7"/>
      <c r="F368" s="4"/>
    </row>
    <row r="369" spans="1:6" ht="13.5" thickBot="1">
      <c r="A369" s="4"/>
      <c r="B369" s="4"/>
      <c r="C369" s="4"/>
      <c r="D369" s="4"/>
      <c r="E369" s="7"/>
      <c r="F369" s="4"/>
    </row>
    <row r="370" spans="1:6" ht="13.5" thickBot="1">
      <c r="A370" s="4"/>
      <c r="B370" s="4"/>
      <c r="C370" s="4"/>
      <c r="D370" s="4"/>
      <c r="E370" s="7"/>
      <c r="F370" s="4"/>
    </row>
    <row r="371" spans="1:6" ht="13.5" thickBot="1">
      <c r="A371" s="4"/>
      <c r="B371" s="4"/>
      <c r="C371" s="4"/>
      <c r="D371" s="4"/>
      <c r="E371" s="7"/>
      <c r="F371" s="4"/>
    </row>
    <row r="372" spans="1:6" ht="13.5" thickBot="1">
      <c r="A372" s="4"/>
      <c r="B372" s="4"/>
      <c r="C372" s="4"/>
      <c r="D372" s="4"/>
      <c r="E372" s="7"/>
      <c r="F372" s="4"/>
    </row>
    <row r="373" spans="1:6" ht="13.5" thickBot="1">
      <c r="A373" s="4"/>
      <c r="B373" s="4"/>
      <c r="C373" s="4"/>
      <c r="D373" s="4"/>
      <c r="E373" s="7"/>
      <c r="F373" s="4"/>
    </row>
    <row r="374" spans="1:6" ht="13.5" thickBot="1">
      <c r="A374" s="4"/>
      <c r="B374" s="4"/>
      <c r="C374" s="4"/>
      <c r="D374" s="4"/>
      <c r="E374" s="7"/>
      <c r="F374" s="4"/>
    </row>
    <row r="375" spans="1:6" ht="13.5" thickBot="1">
      <c r="A375" s="4"/>
      <c r="B375" s="4"/>
      <c r="C375" s="4"/>
      <c r="D375" s="4"/>
      <c r="E375" s="7"/>
      <c r="F375" s="4"/>
    </row>
    <row r="376" spans="1:6" ht="13.5" thickBot="1">
      <c r="A376" s="4"/>
      <c r="B376" s="4"/>
      <c r="C376" s="4"/>
      <c r="D376" s="4"/>
      <c r="E376" s="7"/>
      <c r="F376" s="4"/>
    </row>
    <row r="377" spans="1:6" ht="13.5" thickBot="1">
      <c r="A377" s="4"/>
      <c r="B377" s="4"/>
      <c r="C377" s="4"/>
      <c r="D377" s="4"/>
      <c r="E377" s="7"/>
      <c r="F377" s="4"/>
    </row>
    <row r="378" spans="1:6" ht="13.5" thickBot="1">
      <c r="A378" s="4"/>
      <c r="B378" s="4"/>
      <c r="C378" s="4"/>
      <c r="D378" s="4"/>
      <c r="E378" s="7"/>
      <c r="F378" s="4"/>
    </row>
    <row r="379" spans="1:6" ht="13.5" thickBot="1">
      <c r="A379" s="4"/>
      <c r="B379" s="4"/>
      <c r="C379" s="4"/>
      <c r="D379" s="4"/>
      <c r="E379" s="7"/>
      <c r="F379" s="4"/>
    </row>
    <row r="380" spans="1:6" ht="13.5" thickBot="1">
      <c r="A380" s="4"/>
      <c r="B380" s="4"/>
      <c r="C380" s="4"/>
      <c r="D380" s="4"/>
      <c r="E380" s="7"/>
      <c r="F380" s="4"/>
    </row>
    <row r="381" spans="1:6" ht="13.5" thickBot="1">
      <c r="A381" s="4"/>
      <c r="B381" s="4"/>
      <c r="C381" s="4"/>
      <c r="D381" s="4"/>
      <c r="E381" s="7"/>
      <c r="F381" s="4"/>
    </row>
    <row r="382" spans="1:6" ht="13.5" thickBot="1">
      <c r="A382" s="4"/>
      <c r="B382" s="4"/>
      <c r="C382" s="4"/>
      <c r="D382" s="4"/>
      <c r="E382" s="7"/>
      <c r="F382" s="4"/>
    </row>
    <row r="383" spans="1:6" ht="13.5" thickBot="1">
      <c r="A383" s="4"/>
      <c r="B383" s="4"/>
      <c r="C383" s="4"/>
      <c r="D383" s="4"/>
      <c r="E383" s="7"/>
      <c r="F383" s="4"/>
    </row>
    <row r="384" spans="1:6" ht="13.5" thickBot="1">
      <c r="A384" s="4"/>
      <c r="B384" s="4"/>
      <c r="C384" s="4"/>
      <c r="D384" s="4"/>
      <c r="E384" s="7"/>
      <c r="F384" s="4"/>
    </row>
    <row r="385" spans="1:6" ht="13.5" thickBot="1">
      <c r="A385" s="4"/>
      <c r="B385" s="4"/>
      <c r="C385" s="4"/>
      <c r="D385" s="4"/>
      <c r="E385" s="7"/>
      <c r="F385" s="4"/>
    </row>
    <row r="386" spans="1:6" ht="13.5" thickBot="1">
      <c r="A386" s="4"/>
      <c r="B386" s="4"/>
      <c r="C386" s="4"/>
      <c r="D386" s="4"/>
      <c r="E386" s="7"/>
      <c r="F386" s="4"/>
    </row>
    <row r="387" spans="1:6" ht="13.5" thickBot="1">
      <c r="A387" s="4"/>
      <c r="B387" s="4"/>
      <c r="C387" s="4"/>
      <c r="D387" s="4"/>
      <c r="E387" s="7"/>
      <c r="F387" s="4"/>
    </row>
    <row r="388" spans="1:6" ht="13.5" thickBot="1">
      <c r="A388" s="4"/>
      <c r="B388" s="4"/>
      <c r="C388" s="4"/>
      <c r="D388" s="4"/>
      <c r="E388" s="7"/>
      <c r="F388" s="4"/>
    </row>
    <row r="389" spans="1:6" ht="13.5" thickBot="1">
      <c r="A389" s="4"/>
      <c r="B389" s="4"/>
      <c r="C389" s="4"/>
      <c r="D389" s="4"/>
      <c r="E389" s="7"/>
      <c r="F389" s="4"/>
    </row>
    <row r="390" spans="1:6" ht="13.5" thickBot="1">
      <c r="A390" s="4"/>
      <c r="B390" s="4"/>
      <c r="C390" s="4"/>
      <c r="D390" s="4"/>
      <c r="E390" s="7"/>
      <c r="F390" s="4"/>
    </row>
    <row r="391" spans="1:6" ht="13.5" thickBot="1">
      <c r="A391" s="4"/>
      <c r="B391" s="4"/>
      <c r="C391" s="4"/>
      <c r="D391" s="4"/>
      <c r="E391" s="7"/>
      <c r="F391" s="4"/>
    </row>
    <row r="392" spans="1:6" ht="13.5" thickBot="1">
      <c r="A392" s="4"/>
      <c r="B392" s="4"/>
      <c r="C392" s="4"/>
      <c r="D392" s="4"/>
      <c r="E392" s="7"/>
      <c r="F392" s="4"/>
    </row>
    <row r="393" spans="1:6" ht="13.5" thickBot="1">
      <c r="A393" s="4"/>
      <c r="B393" s="4"/>
      <c r="C393" s="4"/>
      <c r="D393" s="4"/>
      <c r="E393" s="7"/>
      <c r="F393" s="4"/>
    </row>
    <row r="394" spans="1:6" ht="13.5" thickBot="1">
      <c r="A394" s="4"/>
      <c r="B394" s="4"/>
      <c r="C394" s="4"/>
      <c r="D394" s="4"/>
      <c r="E394" s="7"/>
      <c r="F394" s="4"/>
    </row>
    <row r="395" spans="1:6" ht="13.5" thickBot="1">
      <c r="A395" s="4"/>
      <c r="B395" s="4"/>
      <c r="C395" s="4"/>
      <c r="D395" s="4"/>
      <c r="E395" s="7"/>
      <c r="F395" s="4"/>
    </row>
    <row r="396" spans="1:6" ht="13.5" thickBot="1">
      <c r="A396" s="4"/>
      <c r="B396" s="4"/>
      <c r="C396" s="4"/>
      <c r="D396" s="4"/>
      <c r="E396" s="7"/>
      <c r="F396" s="4"/>
    </row>
    <row r="397" spans="1:6" ht="13.5" thickBot="1">
      <c r="A397" s="4"/>
      <c r="B397" s="4"/>
      <c r="C397" s="4"/>
      <c r="D397" s="4"/>
      <c r="E397" s="7"/>
      <c r="F397" s="4"/>
    </row>
    <row r="398" spans="1:6" ht="13.5" thickBot="1">
      <c r="A398" s="4"/>
      <c r="B398" s="4"/>
      <c r="C398" s="4"/>
      <c r="D398" s="4"/>
      <c r="E398" s="7"/>
      <c r="F398" s="4"/>
    </row>
    <row r="399" spans="1:6" ht="13.5" thickBot="1">
      <c r="A399" s="4"/>
      <c r="B399" s="4"/>
      <c r="C399" s="4"/>
      <c r="D399" s="4"/>
      <c r="E399" s="7"/>
      <c r="F399" s="4"/>
    </row>
    <row r="400" spans="1:6" ht="13.5" thickBot="1">
      <c r="A400" s="4"/>
      <c r="B400" s="4"/>
      <c r="C400" s="4"/>
      <c r="D400" s="4"/>
      <c r="E400" s="7"/>
      <c r="F400" s="4"/>
    </row>
    <row r="401" spans="1:6" ht="13.5" thickBot="1">
      <c r="A401" s="4"/>
      <c r="B401" s="4"/>
      <c r="C401" s="4"/>
      <c r="D401" s="4"/>
      <c r="E401" s="7"/>
      <c r="F401" s="4"/>
    </row>
    <row r="402" spans="1:6" ht="13.5" thickBot="1">
      <c r="A402" s="4"/>
      <c r="B402" s="4"/>
      <c r="C402" s="4"/>
      <c r="D402" s="4"/>
      <c r="E402" s="7"/>
      <c r="F402" s="4"/>
    </row>
    <row r="403" spans="1:6" ht="13.5" thickBot="1">
      <c r="A403" s="4"/>
      <c r="B403" s="4"/>
      <c r="C403" s="4"/>
      <c r="D403" s="4"/>
      <c r="E403" s="7"/>
      <c r="F403" s="4"/>
    </row>
    <row r="404" spans="1:6" ht="13.5" thickBot="1">
      <c r="A404" s="4"/>
      <c r="B404" s="4"/>
      <c r="C404" s="4"/>
      <c r="D404" s="4"/>
      <c r="E404" s="7"/>
      <c r="F404" s="4"/>
    </row>
    <row r="405" spans="1:6" ht="13.5" thickBot="1">
      <c r="A405" s="4"/>
      <c r="B405" s="4"/>
      <c r="C405" s="4"/>
      <c r="D405" s="4"/>
      <c r="E405" s="7"/>
      <c r="F405" s="4"/>
    </row>
    <row r="406" spans="1:6" ht="13.5" thickBot="1">
      <c r="A406" s="4"/>
      <c r="B406" s="4"/>
      <c r="C406" s="4"/>
      <c r="D406" s="4"/>
      <c r="E406" s="7"/>
      <c r="F406" s="4"/>
    </row>
    <row r="407" spans="1:6" ht="13.5" thickBot="1">
      <c r="A407" s="4"/>
      <c r="B407" s="4"/>
      <c r="C407" s="4"/>
      <c r="D407" s="4"/>
      <c r="E407" s="7"/>
      <c r="F407" s="4"/>
    </row>
    <row r="408" spans="1:6" ht="13.5" thickBot="1">
      <c r="A408" s="4"/>
      <c r="B408" s="4"/>
      <c r="C408" s="4"/>
      <c r="D408" s="4"/>
      <c r="E408" s="7"/>
      <c r="F408" s="4"/>
    </row>
    <row r="409" spans="1:6" ht="13.5" thickBot="1">
      <c r="A409" s="4"/>
      <c r="B409" s="4"/>
      <c r="C409" s="4"/>
      <c r="D409" s="4"/>
      <c r="E409" s="7"/>
      <c r="F409" s="4"/>
    </row>
    <row r="410" spans="1:6" ht="13.5" thickBot="1">
      <c r="A410" s="4"/>
      <c r="B410" s="4"/>
      <c r="C410" s="4"/>
      <c r="D410" s="4"/>
      <c r="E410" s="7"/>
      <c r="F410" s="4"/>
    </row>
    <row r="411" spans="1:6" ht="13.5" thickBot="1">
      <c r="A411" s="4"/>
      <c r="B411" s="4"/>
      <c r="C411" s="4"/>
      <c r="D411" s="4"/>
      <c r="E411" s="7"/>
      <c r="F411" s="4"/>
    </row>
    <row r="412" spans="1:6" ht="13.5" thickBot="1">
      <c r="A412" s="4"/>
      <c r="B412" s="4"/>
      <c r="C412" s="4"/>
      <c r="D412" s="4"/>
      <c r="E412" s="7"/>
      <c r="F412" s="4"/>
    </row>
    <row r="413" spans="1:6" ht="13.5" thickBot="1">
      <c r="A413" s="4"/>
      <c r="B413" s="4"/>
      <c r="C413" s="4"/>
      <c r="D413" s="4"/>
      <c r="E413" s="7"/>
      <c r="F413" s="4"/>
    </row>
    <row r="414" spans="1:6" ht="13.5" thickBot="1">
      <c r="A414" s="4"/>
      <c r="B414" s="4"/>
      <c r="C414" s="4"/>
      <c r="D414" s="4"/>
      <c r="E414" s="7"/>
      <c r="F414" s="4"/>
    </row>
    <row r="415" spans="1:6" ht="13.5" thickBot="1">
      <c r="A415" s="4"/>
      <c r="B415" s="4"/>
      <c r="C415" s="4"/>
      <c r="D415" s="4"/>
      <c r="E415" s="7"/>
      <c r="F415" s="4"/>
    </row>
    <row r="416" spans="1:6" ht="13.5" thickBot="1">
      <c r="A416" s="4"/>
      <c r="B416" s="4"/>
      <c r="C416" s="4"/>
      <c r="D416" s="4"/>
      <c r="E416" s="7"/>
      <c r="F416" s="4"/>
    </row>
    <row r="417" spans="1:6" ht="13.5" thickBot="1">
      <c r="A417" s="4"/>
      <c r="B417" s="4"/>
      <c r="C417" s="4"/>
      <c r="D417" s="4"/>
      <c r="E417" s="7"/>
      <c r="F417" s="4"/>
    </row>
    <row r="418" spans="1:6" ht="13.5" thickBot="1">
      <c r="A418" s="4"/>
      <c r="B418" s="4"/>
      <c r="C418" s="4"/>
      <c r="D418" s="4"/>
      <c r="E418" s="7"/>
      <c r="F418" s="4"/>
    </row>
    <row r="419" spans="1:6" ht="13.5" thickBot="1">
      <c r="A419" s="4"/>
      <c r="B419" s="4"/>
      <c r="C419" s="4"/>
      <c r="D419" s="4"/>
      <c r="E419" s="7"/>
      <c r="F419" s="4"/>
    </row>
    <row r="420" spans="1:6" ht="13.5" thickBot="1">
      <c r="A420" s="4"/>
      <c r="B420" s="4"/>
      <c r="C420" s="4"/>
      <c r="D420" s="4"/>
      <c r="E420" s="7"/>
      <c r="F420" s="4"/>
    </row>
    <row r="421" spans="1:6" ht="13.5" thickBot="1">
      <c r="A421" s="4"/>
      <c r="B421" s="4"/>
      <c r="C421" s="4"/>
      <c r="D421" s="4"/>
      <c r="E421" s="7"/>
      <c r="F421" s="4"/>
    </row>
    <row r="422" spans="1:6" ht="13.5" thickBot="1">
      <c r="A422" s="4"/>
      <c r="B422" s="4"/>
      <c r="C422" s="4"/>
      <c r="D422" s="4"/>
      <c r="E422" s="7"/>
      <c r="F422" s="4"/>
    </row>
    <row r="423" spans="1:6" ht="13.5" thickBot="1">
      <c r="A423" s="4"/>
      <c r="B423" s="4"/>
      <c r="C423" s="4"/>
      <c r="D423" s="4"/>
      <c r="E423" s="7"/>
      <c r="F423" s="4"/>
    </row>
    <row r="424" spans="1:6" ht="13.5" thickBot="1">
      <c r="A424" s="4"/>
      <c r="B424" s="4"/>
      <c r="C424" s="4"/>
      <c r="D424" s="4"/>
      <c r="E424" s="7"/>
      <c r="F424" s="4"/>
    </row>
    <row r="425" spans="1:6" ht="13.5" thickBot="1">
      <c r="A425" s="4"/>
      <c r="B425" s="4"/>
      <c r="C425" s="4"/>
      <c r="D425" s="4"/>
      <c r="E425" s="7"/>
      <c r="F425" s="4"/>
    </row>
    <row r="426" spans="1:6" ht="13.5" thickBot="1">
      <c r="A426" s="4"/>
      <c r="B426" s="4"/>
      <c r="C426" s="4"/>
      <c r="D426" s="4"/>
      <c r="E426" s="7"/>
      <c r="F426" s="4"/>
    </row>
    <row r="427" spans="1:6" ht="13.5" thickBot="1">
      <c r="A427" s="4"/>
      <c r="B427" s="4"/>
      <c r="C427" s="4"/>
      <c r="D427" s="4"/>
      <c r="E427" s="7"/>
      <c r="F427" s="4"/>
    </row>
    <row r="428" spans="1:6" ht="13.5" thickBot="1">
      <c r="A428" s="4"/>
      <c r="B428" s="4"/>
      <c r="C428" s="4"/>
      <c r="D428" s="4"/>
      <c r="E428" s="7"/>
      <c r="F428" s="4"/>
    </row>
    <row r="429" spans="1:6" ht="13.5" thickBot="1">
      <c r="A429" s="4"/>
      <c r="B429" s="4"/>
      <c r="C429" s="4"/>
      <c r="D429" s="4"/>
      <c r="E429" s="7"/>
      <c r="F429" s="4"/>
    </row>
    <row r="430" spans="1:6" ht="13.5" thickBot="1">
      <c r="A430" s="4"/>
      <c r="B430" s="4"/>
      <c r="C430" s="4"/>
      <c r="D430" s="4"/>
      <c r="E430" s="7"/>
      <c r="F430" s="4"/>
    </row>
    <row r="431" spans="1:6" ht="13.5" thickBot="1">
      <c r="A431" s="4"/>
      <c r="B431" s="4"/>
      <c r="C431" s="4"/>
      <c r="D431" s="4"/>
      <c r="E431" s="7"/>
      <c r="F431" s="4"/>
    </row>
    <row r="432" spans="1:6" ht="13.5" thickBot="1">
      <c r="A432" s="4"/>
      <c r="B432" s="4"/>
      <c r="C432" s="4"/>
      <c r="D432" s="4"/>
      <c r="E432" s="7"/>
      <c r="F432" s="4"/>
    </row>
    <row r="433" spans="1:6" ht="13.5" thickBot="1">
      <c r="A433" s="4"/>
      <c r="B433" s="4"/>
      <c r="C433" s="4"/>
      <c r="D433" s="4"/>
      <c r="E433" s="7"/>
      <c r="F433" s="4"/>
    </row>
    <row r="434" spans="1:6" ht="13.5" thickBot="1">
      <c r="A434" s="4"/>
      <c r="B434" s="4"/>
      <c r="C434" s="4"/>
      <c r="D434" s="4"/>
      <c r="E434" s="7"/>
      <c r="F434" s="4"/>
    </row>
    <row r="435" spans="1:6" ht="13.5" thickBot="1">
      <c r="A435" s="4"/>
      <c r="B435" s="4"/>
      <c r="C435" s="4"/>
      <c r="D435" s="4"/>
      <c r="E435" s="7"/>
      <c r="F435" s="4"/>
    </row>
    <row r="436" spans="1:6" ht="13.5" thickBot="1">
      <c r="A436" s="4"/>
      <c r="B436" s="4"/>
      <c r="C436" s="4"/>
      <c r="D436" s="4"/>
      <c r="E436" s="7"/>
      <c r="F436" s="4"/>
    </row>
    <row r="437" spans="1:6" ht="13.5" thickBot="1">
      <c r="A437" s="4"/>
      <c r="B437" s="4"/>
      <c r="C437" s="4"/>
      <c r="D437" s="4"/>
      <c r="E437" s="7"/>
      <c r="F437" s="4"/>
    </row>
    <row r="438" spans="1:6" ht="13.5" thickBot="1">
      <c r="A438" s="4"/>
      <c r="B438" s="4"/>
      <c r="C438" s="4"/>
      <c r="D438" s="4"/>
      <c r="E438" s="7"/>
      <c r="F438" s="4"/>
    </row>
    <row r="439" spans="1:6" ht="13.5" thickBot="1">
      <c r="A439" s="4"/>
      <c r="B439" s="4"/>
      <c r="C439" s="4"/>
      <c r="D439" s="4"/>
      <c r="E439" s="7"/>
      <c r="F439" s="4"/>
    </row>
    <row r="440" spans="1:6" ht="13.5" thickBot="1">
      <c r="A440" s="4"/>
      <c r="B440" s="4"/>
      <c r="C440" s="4"/>
      <c r="D440" s="4"/>
      <c r="E440" s="7"/>
      <c r="F440" s="4"/>
    </row>
    <row r="441" spans="1:6" ht="13.5" thickBot="1">
      <c r="A441" s="4"/>
      <c r="B441" s="4"/>
      <c r="C441" s="4"/>
      <c r="D441" s="4"/>
      <c r="E441" s="7"/>
      <c r="F441" s="4"/>
    </row>
    <row r="442" spans="1:6" ht="13.5" thickBot="1">
      <c r="A442" s="4"/>
      <c r="B442" s="4"/>
      <c r="C442" s="4"/>
      <c r="D442" s="4"/>
      <c r="E442" s="7"/>
      <c r="F442" s="4"/>
    </row>
    <row r="443" spans="1:6" ht="13.5" thickBot="1">
      <c r="A443" s="4"/>
      <c r="B443" s="4"/>
      <c r="C443" s="4"/>
      <c r="D443" s="4"/>
      <c r="E443" s="7"/>
      <c r="F443" s="4"/>
    </row>
    <row r="444" spans="1:6" ht="13.5" thickBot="1">
      <c r="A444" s="4"/>
      <c r="B444" s="4"/>
      <c r="C444" s="4"/>
      <c r="D444" s="4"/>
      <c r="E444" s="7"/>
      <c r="F444" s="4"/>
    </row>
    <row r="445" spans="1:6" ht="13.5" thickBot="1">
      <c r="A445" s="4"/>
      <c r="B445" s="4"/>
      <c r="C445" s="4"/>
      <c r="D445" s="4"/>
      <c r="E445" s="7"/>
      <c r="F445" s="4"/>
    </row>
    <row r="446" spans="1:6" ht="13.5" thickBot="1">
      <c r="A446" s="4"/>
      <c r="B446" s="4"/>
      <c r="C446" s="4"/>
      <c r="D446" s="4"/>
      <c r="E446" s="7"/>
      <c r="F446" s="4"/>
    </row>
    <row r="447" spans="1:6" ht="13.5" thickBot="1">
      <c r="A447" s="4"/>
      <c r="B447" s="4"/>
      <c r="C447" s="4"/>
      <c r="D447" s="4"/>
      <c r="E447" s="7"/>
      <c r="F447" s="4"/>
    </row>
    <row r="448" spans="1:6" ht="13.5" thickBot="1">
      <c r="A448" s="4"/>
      <c r="B448" s="4"/>
      <c r="C448" s="4"/>
      <c r="D448" s="4"/>
      <c r="E448" s="7"/>
      <c r="F448" s="4"/>
    </row>
    <row r="449" spans="1:6" ht="13.5" thickBot="1">
      <c r="A449" s="4"/>
      <c r="B449" s="4"/>
      <c r="C449" s="4"/>
      <c r="D449" s="4"/>
      <c r="E449" s="7"/>
      <c r="F449" s="4"/>
    </row>
    <row r="450" spans="1:6" ht="13.5" thickBot="1">
      <c r="A450" s="4"/>
      <c r="B450" s="4"/>
      <c r="C450" s="4"/>
      <c r="D450" s="4"/>
      <c r="E450" s="7"/>
      <c r="F450" s="4"/>
    </row>
    <row r="451" spans="1:6" ht="13.5" thickBot="1">
      <c r="A451" s="4"/>
      <c r="B451" s="4"/>
      <c r="C451" s="4"/>
      <c r="D451" s="4"/>
      <c r="E451" s="7"/>
      <c r="F451" s="4"/>
    </row>
    <row r="452" spans="1:6" ht="13.5" thickBot="1">
      <c r="A452" s="4"/>
      <c r="B452" s="4"/>
      <c r="C452" s="4"/>
      <c r="D452" s="4"/>
      <c r="E452" s="7"/>
      <c r="F452" s="4"/>
    </row>
    <row r="453" spans="1:6" ht="13.5" thickBot="1">
      <c r="A453" s="4"/>
      <c r="B453" s="4"/>
      <c r="C453" s="4"/>
      <c r="D453" s="4"/>
      <c r="E453" s="7"/>
      <c r="F453" s="4"/>
    </row>
    <row r="454" spans="1:6" ht="13.5" thickBot="1">
      <c r="A454" s="4"/>
      <c r="B454" s="4"/>
      <c r="C454" s="4"/>
      <c r="D454" s="4"/>
      <c r="E454" s="7"/>
      <c r="F454" s="4"/>
    </row>
    <row r="455" spans="1:6" ht="13.5" thickBot="1">
      <c r="A455" s="4"/>
      <c r="B455" s="4"/>
      <c r="C455" s="4"/>
      <c r="D455" s="4"/>
      <c r="E455" s="7"/>
      <c r="F455" s="4"/>
    </row>
    <row r="456" spans="1:6" ht="13.5" thickBot="1">
      <c r="A456" s="4"/>
      <c r="B456" s="4"/>
      <c r="C456" s="4"/>
      <c r="D456" s="4"/>
      <c r="E456" s="7"/>
      <c r="F456" s="4"/>
    </row>
    <row r="457" spans="1:6" ht="13.5" thickBot="1">
      <c r="A457" s="4"/>
      <c r="B457" s="4"/>
      <c r="C457" s="4"/>
      <c r="D457" s="4"/>
      <c r="E457" s="7"/>
      <c r="F457" s="4"/>
    </row>
    <row r="458" spans="1:6" ht="13.5" thickBot="1">
      <c r="A458" s="4"/>
      <c r="B458" s="4"/>
      <c r="C458" s="4"/>
      <c r="D458" s="4"/>
      <c r="E458" s="7"/>
      <c r="F458" s="4"/>
    </row>
    <row r="459" spans="1:6" ht="13.5" thickBot="1">
      <c r="A459" s="4"/>
      <c r="B459" s="4"/>
      <c r="C459" s="4"/>
      <c r="D459" s="4"/>
      <c r="E459" s="7"/>
      <c r="F459" s="4"/>
    </row>
    <row r="460" spans="1:6" ht="13.5" thickBot="1">
      <c r="A460" s="4"/>
      <c r="B460" s="4"/>
      <c r="C460" s="4"/>
      <c r="D460" s="4"/>
      <c r="E460" s="7"/>
      <c r="F460" s="4"/>
    </row>
    <row r="461" spans="1:6" ht="13.5" thickBot="1">
      <c r="A461" s="4"/>
      <c r="B461" s="4"/>
      <c r="C461" s="4"/>
      <c r="D461" s="4"/>
      <c r="E461" s="7"/>
      <c r="F461" s="4"/>
    </row>
    <row r="462" spans="1:6" ht="13.5" thickBot="1">
      <c r="A462" s="4"/>
      <c r="B462" s="4"/>
      <c r="C462" s="4"/>
      <c r="D462" s="4"/>
      <c r="E462" s="7"/>
      <c r="F462" s="4"/>
    </row>
    <row r="463" spans="1:6" ht="13.5" thickBot="1">
      <c r="A463" s="4"/>
      <c r="B463" s="4"/>
      <c r="C463" s="4"/>
      <c r="D463" s="4"/>
      <c r="E463" s="7"/>
      <c r="F463" s="4"/>
    </row>
    <row r="464" spans="1:6" ht="13.5" thickBot="1">
      <c r="A464" s="4"/>
      <c r="B464" s="4"/>
      <c r="C464" s="4"/>
      <c r="D464" s="4"/>
      <c r="E464" s="7"/>
      <c r="F464" s="4"/>
    </row>
    <row r="465" spans="1:6" ht="13.5" thickBot="1">
      <c r="A465" s="4"/>
      <c r="B465" s="4"/>
      <c r="C465" s="4"/>
      <c r="D465" s="4"/>
      <c r="E465" s="7"/>
      <c r="F465" s="4"/>
    </row>
    <row r="466" spans="1:6" ht="13.5" thickBot="1">
      <c r="A466" s="4"/>
      <c r="B466" s="4"/>
      <c r="C466" s="4"/>
      <c r="D466" s="4"/>
      <c r="E466" s="7"/>
      <c r="F466" s="4"/>
    </row>
    <row r="467" spans="1:6" ht="13.5" thickBot="1">
      <c r="A467" s="4"/>
      <c r="B467" s="4"/>
      <c r="C467" s="4"/>
      <c r="D467" s="4"/>
      <c r="E467" s="7"/>
      <c r="F467" s="4"/>
    </row>
    <row r="468" spans="1:6" ht="13.5" thickBot="1">
      <c r="A468" s="4"/>
      <c r="B468" s="4"/>
      <c r="C468" s="4"/>
      <c r="D468" s="4"/>
      <c r="E468" s="7"/>
      <c r="F468" s="4"/>
    </row>
    <row r="469" spans="1:6" ht="13.5" thickBot="1">
      <c r="A469" s="4"/>
      <c r="B469" s="4"/>
      <c r="C469" s="4"/>
      <c r="D469" s="4"/>
      <c r="E469" s="7"/>
      <c r="F469" s="4"/>
    </row>
    <row r="470" spans="1:6" ht="13.5" thickBot="1">
      <c r="A470" s="4"/>
      <c r="B470" s="4"/>
      <c r="C470" s="4"/>
      <c r="D470" s="4"/>
      <c r="E470" s="7"/>
      <c r="F470" s="4"/>
    </row>
    <row r="471" spans="1:6" ht="13.5" thickBot="1">
      <c r="A471" s="4"/>
      <c r="B471" s="4"/>
      <c r="C471" s="4"/>
      <c r="D471" s="4"/>
      <c r="E471" s="7"/>
      <c r="F471" s="4"/>
    </row>
    <row r="472" spans="1:6" ht="13.5" thickBot="1">
      <c r="A472" s="4"/>
      <c r="B472" s="4"/>
      <c r="C472" s="4"/>
      <c r="D472" s="4"/>
      <c r="E472" s="7"/>
      <c r="F472" s="4"/>
    </row>
    <row r="473" spans="1:6" ht="13.5" thickBot="1">
      <c r="A473" s="4"/>
      <c r="B473" s="4"/>
      <c r="C473" s="4"/>
      <c r="D473" s="4"/>
      <c r="E473" s="7"/>
      <c r="F473" s="4"/>
    </row>
    <row r="474" spans="1:6" ht="13.5" thickBot="1">
      <c r="A474" s="4"/>
      <c r="B474" s="4"/>
      <c r="C474" s="4"/>
      <c r="D474" s="4"/>
      <c r="E474" s="7"/>
      <c r="F474" s="4"/>
    </row>
    <row r="475" spans="1:6" ht="13.5" thickBot="1">
      <c r="A475" s="4"/>
      <c r="B475" s="4"/>
      <c r="C475" s="4"/>
      <c r="D475" s="4"/>
      <c r="E475" s="7"/>
      <c r="F475" s="4"/>
    </row>
    <row r="476" spans="1:6" ht="13.5" thickBot="1">
      <c r="A476" s="4"/>
      <c r="B476" s="4"/>
      <c r="C476" s="4"/>
      <c r="D476" s="4"/>
      <c r="E476" s="7"/>
      <c r="F476" s="4"/>
    </row>
    <row r="477" spans="1:6" ht="13.5" thickBot="1">
      <c r="A477" s="4"/>
      <c r="B477" s="4"/>
      <c r="C477" s="4"/>
      <c r="D477" s="4"/>
      <c r="E477" s="7"/>
      <c r="F477" s="4"/>
    </row>
    <row r="478" spans="1:6" ht="13.5" thickBot="1">
      <c r="A478" s="4"/>
      <c r="B478" s="4"/>
      <c r="C478" s="4"/>
      <c r="D478" s="4"/>
      <c r="E478" s="7"/>
      <c r="F478" s="4"/>
    </row>
    <row r="479" spans="1:6" ht="13.5" thickBot="1">
      <c r="A479" s="4"/>
      <c r="B479" s="4"/>
      <c r="C479" s="4"/>
      <c r="D479" s="4"/>
      <c r="E479" s="7"/>
      <c r="F479" s="4"/>
    </row>
    <row r="480" spans="1:6" ht="13.5" thickBot="1">
      <c r="A480" s="4"/>
      <c r="B480" s="4"/>
      <c r="C480" s="4"/>
      <c r="D480" s="4"/>
      <c r="E480" s="7"/>
      <c r="F480" s="4"/>
    </row>
    <row r="481" spans="1:6" ht="13.5" thickBot="1">
      <c r="A481" s="4"/>
      <c r="B481" s="4"/>
      <c r="C481" s="4"/>
      <c r="D481" s="4"/>
      <c r="E481" s="7"/>
      <c r="F481" s="4"/>
    </row>
    <row r="482" spans="1:6" ht="13.5" thickBot="1">
      <c r="A482" s="4"/>
      <c r="B482" s="4"/>
      <c r="C482" s="4"/>
      <c r="D482" s="4"/>
      <c r="E482" s="7"/>
      <c r="F482" s="4"/>
    </row>
    <row r="483" spans="1:6" ht="13.5" thickBot="1">
      <c r="A483" s="4"/>
      <c r="B483" s="4"/>
      <c r="C483" s="4"/>
      <c r="D483" s="4"/>
      <c r="E483" s="7"/>
      <c r="F483" s="4"/>
    </row>
    <row r="484" spans="1:6" ht="13.5" thickBot="1">
      <c r="A484" s="4"/>
      <c r="B484" s="4"/>
      <c r="C484" s="4"/>
      <c r="D484" s="4"/>
      <c r="E484" s="7"/>
      <c r="F484" s="4"/>
    </row>
    <row r="485" spans="1:6" ht="13.5" thickBot="1">
      <c r="A485" s="4"/>
      <c r="B485" s="4"/>
      <c r="C485" s="4"/>
      <c r="D485" s="4"/>
      <c r="E485" s="7"/>
      <c r="F485" s="4"/>
    </row>
    <row r="486" spans="1:6" ht="13.5" thickBot="1">
      <c r="A486" s="4"/>
      <c r="B486" s="4"/>
      <c r="C486" s="4"/>
      <c r="D486" s="4"/>
      <c r="E486" s="7"/>
      <c r="F486" s="4"/>
    </row>
    <row r="487" spans="1:6" ht="13.5" thickBot="1">
      <c r="A487" s="4"/>
      <c r="B487" s="4"/>
      <c r="C487" s="4"/>
      <c r="D487" s="4"/>
      <c r="E487" s="7"/>
      <c r="F487" s="4"/>
    </row>
    <row r="488" spans="1:6" ht="13.5" thickBot="1">
      <c r="A488" s="4"/>
      <c r="B488" s="4"/>
      <c r="C488" s="4"/>
      <c r="D488" s="4"/>
      <c r="E488" s="7"/>
      <c r="F488" s="4"/>
    </row>
    <row r="489" spans="1:6" ht="13.5" thickBot="1">
      <c r="A489" s="4"/>
      <c r="B489" s="4"/>
      <c r="C489" s="4"/>
      <c r="D489" s="4"/>
      <c r="E489" s="7"/>
      <c r="F489" s="4"/>
    </row>
    <row r="490" spans="1:6" ht="13.5" thickBot="1">
      <c r="A490" s="4"/>
      <c r="B490" s="4"/>
      <c r="C490" s="4"/>
      <c r="D490" s="4"/>
      <c r="E490" s="7"/>
      <c r="F490" s="4"/>
    </row>
    <row r="491" spans="1:6" ht="13.5" thickBot="1">
      <c r="A491" s="4"/>
      <c r="B491" s="4"/>
      <c r="C491" s="4"/>
      <c r="D491" s="4"/>
      <c r="E491" s="7"/>
      <c r="F491" s="4"/>
    </row>
    <row r="492" spans="1:6" ht="13.5" thickBot="1">
      <c r="A492" s="4"/>
      <c r="B492" s="4"/>
      <c r="C492" s="4"/>
      <c r="D492" s="4"/>
      <c r="E492" s="7"/>
      <c r="F492" s="4"/>
    </row>
    <row r="493" spans="1:6" ht="13.5" thickBot="1">
      <c r="A493" s="4"/>
      <c r="B493" s="4"/>
      <c r="C493" s="4"/>
      <c r="D493" s="4"/>
      <c r="E493" s="7"/>
      <c r="F493" s="4"/>
    </row>
    <row r="494" spans="1:6" ht="13.5" thickBot="1">
      <c r="A494" s="4"/>
      <c r="B494" s="4"/>
      <c r="C494" s="4"/>
      <c r="D494" s="4"/>
      <c r="E494" s="7"/>
      <c r="F494" s="4"/>
    </row>
    <row r="495" spans="1:6" ht="13.5" thickBot="1">
      <c r="A495" s="4"/>
      <c r="B495" s="4"/>
      <c r="C495" s="4"/>
      <c r="D495" s="4"/>
      <c r="E495" s="7"/>
      <c r="F495" s="4"/>
    </row>
    <row r="496" spans="1:6" ht="13.5" thickBot="1">
      <c r="A496" s="4"/>
      <c r="B496" s="4"/>
      <c r="C496" s="4"/>
      <c r="D496" s="4"/>
      <c r="E496" s="7"/>
      <c r="F496" s="4"/>
    </row>
    <row r="497" spans="1:6" ht="13.5" thickBot="1">
      <c r="A497" s="4"/>
      <c r="B497" s="4"/>
      <c r="C497" s="4"/>
      <c r="D497" s="4"/>
      <c r="E497" s="7"/>
      <c r="F497" s="4"/>
    </row>
    <row r="498" spans="1:6" ht="13.5" thickBot="1">
      <c r="A498" s="4"/>
      <c r="B498" s="4"/>
      <c r="C498" s="4"/>
      <c r="D498" s="4"/>
      <c r="E498" s="7"/>
      <c r="F498" s="4"/>
    </row>
    <row r="499" spans="1:6" ht="13.5" thickBot="1">
      <c r="A499" s="4"/>
      <c r="B499" s="4"/>
      <c r="C499" s="4"/>
      <c r="D499" s="4"/>
      <c r="E499" s="7"/>
      <c r="F499" s="4"/>
    </row>
    <row r="500" spans="1:6" ht="13.5" thickBot="1">
      <c r="A500" s="4"/>
      <c r="B500" s="4"/>
      <c r="C500" s="4"/>
      <c r="D500" s="4"/>
      <c r="E500" s="7"/>
      <c r="F500" s="4"/>
    </row>
    <row r="501" spans="1:6" ht="13.5" thickBot="1">
      <c r="A501" s="4"/>
      <c r="B501" s="4"/>
      <c r="C501" s="4"/>
      <c r="D501" s="4"/>
      <c r="E501" s="7"/>
      <c r="F501" s="4"/>
    </row>
    <row r="502" spans="1:6" ht="13.5" thickBot="1">
      <c r="A502" s="4"/>
      <c r="B502" s="4"/>
      <c r="C502" s="4"/>
      <c r="D502" s="4"/>
      <c r="E502" s="7"/>
      <c r="F502" s="4"/>
    </row>
    <row r="503" spans="1:6" ht="13.5" thickBot="1">
      <c r="A503" s="4"/>
      <c r="B503" s="4"/>
      <c r="C503" s="4"/>
      <c r="D503" s="4"/>
      <c r="E503" s="7"/>
      <c r="F503" s="4"/>
    </row>
    <row r="504" spans="1:6" ht="13.5" thickBot="1">
      <c r="A504" s="4"/>
      <c r="B504" s="4"/>
      <c r="C504" s="4"/>
      <c r="D504" s="4"/>
      <c r="E504" s="7"/>
      <c r="F504" s="4"/>
    </row>
    <row r="505" spans="1:6" ht="13.5" thickBot="1">
      <c r="A505" s="4"/>
      <c r="B505" s="4"/>
      <c r="C505" s="4"/>
      <c r="D505" s="4"/>
      <c r="E505" s="7"/>
      <c r="F505" s="4"/>
    </row>
    <row r="506" spans="1:6" ht="13.5" thickBot="1">
      <c r="A506" s="4"/>
      <c r="B506" s="4"/>
      <c r="C506" s="4"/>
      <c r="D506" s="4"/>
      <c r="E506" s="7"/>
      <c r="F506" s="4"/>
    </row>
    <row r="507" spans="1:6" ht="13.5" thickBot="1">
      <c r="A507" s="4"/>
      <c r="B507" s="4"/>
      <c r="C507" s="4"/>
      <c r="D507" s="4"/>
      <c r="E507" s="7"/>
      <c r="F507" s="4"/>
    </row>
    <row r="508" spans="1:6" ht="13.5" thickBot="1">
      <c r="A508" s="4"/>
      <c r="B508" s="4"/>
      <c r="C508" s="4"/>
      <c r="D508" s="4"/>
      <c r="E508" s="7"/>
      <c r="F508" s="4"/>
    </row>
    <row r="509" spans="1:6" ht="13.5" thickBot="1">
      <c r="A509" s="4"/>
      <c r="B509" s="4"/>
      <c r="C509" s="4"/>
      <c r="D509" s="4"/>
      <c r="E509" s="7"/>
      <c r="F509" s="4"/>
    </row>
    <row r="510" spans="1:6" ht="13.5" thickBot="1">
      <c r="A510" s="4"/>
      <c r="B510" s="4"/>
      <c r="C510" s="4"/>
      <c r="D510" s="4"/>
      <c r="E510" s="7"/>
      <c r="F510" s="4"/>
    </row>
    <row r="511" spans="1:6" ht="13.5" thickBot="1">
      <c r="A511" s="4"/>
      <c r="B511" s="4"/>
      <c r="C511" s="4"/>
      <c r="D511" s="4"/>
      <c r="E511" s="7"/>
      <c r="F511" s="4"/>
    </row>
    <row r="512" spans="1:6" ht="13.5" thickBot="1">
      <c r="A512" s="4"/>
      <c r="B512" s="4"/>
      <c r="C512" s="4"/>
      <c r="D512" s="4"/>
      <c r="E512" s="7"/>
      <c r="F512" s="4"/>
    </row>
    <row r="513" spans="1:6" ht="13.5" thickBot="1">
      <c r="A513" s="4"/>
      <c r="B513" s="4"/>
      <c r="C513" s="4"/>
      <c r="D513" s="4"/>
      <c r="E513" s="7"/>
      <c r="F513" s="4"/>
    </row>
    <row r="514" spans="1:6" ht="13.5" thickBot="1">
      <c r="A514" s="4"/>
      <c r="B514" s="4"/>
      <c r="C514" s="4"/>
      <c r="D514" s="4"/>
      <c r="E514" s="7"/>
      <c r="F514" s="4"/>
    </row>
    <row r="515" spans="1:6" ht="13.5" thickBot="1">
      <c r="A515" s="4"/>
      <c r="B515" s="4"/>
      <c r="C515" s="4"/>
      <c r="D515" s="4"/>
      <c r="E515" s="7"/>
      <c r="F515" s="4"/>
    </row>
    <row r="516" spans="1:6" ht="13.5" thickBot="1">
      <c r="A516" s="4"/>
      <c r="B516" s="4"/>
      <c r="C516" s="4"/>
      <c r="D516" s="4"/>
      <c r="E516" s="7"/>
      <c r="F516" s="4"/>
    </row>
    <row r="517" spans="1:6" ht="13.5" thickBot="1">
      <c r="A517" s="4"/>
      <c r="B517" s="4"/>
      <c r="C517" s="4"/>
      <c r="D517" s="4"/>
      <c r="E517" s="7"/>
      <c r="F517" s="4"/>
    </row>
    <row r="518" spans="1:6" ht="13.5" thickBot="1">
      <c r="A518" s="4"/>
      <c r="B518" s="4"/>
      <c r="C518" s="4"/>
      <c r="D518" s="4"/>
      <c r="E518" s="7"/>
      <c r="F518" s="4"/>
    </row>
    <row r="519" spans="1:6" ht="13.5" thickBot="1">
      <c r="A519" s="4"/>
      <c r="B519" s="4"/>
      <c r="C519" s="4"/>
      <c r="D519" s="4"/>
      <c r="E519" s="7"/>
      <c r="F519" s="4"/>
    </row>
    <row r="520" spans="1:6" ht="13.5" thickBot="1">
      <c r="A520" s="4"/>
      <c r="B520" s="4"/>
      <c r="C520" s="4"/>
      <c r="D520" s="4"/>
      <c r="E520" s="7"/>
      <c r="F520" s="4"/>
    </row>
    <row r="521" spans="1:6" ht="13.5" thickBot="1">
      <c r="A521" s="4"/>
      <c r="B521" s="4"/>
      <c r="C521" s="4"/>
      <c r="D521" s="4"/>
      <c r="E521" s="7"/>
      <c r="F521" s="4"/>
    </row>
    <row r="522" spans="1:6" ht="13.5" thickBot="1">
      <c r="A522" s="4"/>
      <c r="B522" s="4"/>
      <c r="C522" s="4"/>
      <c r="D522" s="4"/>
      <c r="E522" s="7"/>
      <c r="F522" s="4"/>
    </row>
    <row r="523" spans="1:6" ht="13.5" thickBot="1">
      <c r="A523" s="4"/>
      <c r="B523" s="4"/>
      <c r="C523" s="4"/>
      <c r="D523" s="4"/>
      <c r="E523" s="7"/>
      <c r="F523" s="4"/>
    </row>
    <row r="524" spans="1:6" ht="13.5" thickBot="1">
      <c r="A524" s="4"/>
      <c r="B524" s="4"/>
      <c r="C524" s="4"/>
      <c r="D524" s="4"/>
      <c r="E524" s="7"/>
      <c r="F524" s="4"/>
    </row>
    <row r="525" spans="1:6" ht="13.5" thickBot="1">
      <c r="A525" s="4"/>
      <c r="B525" s="4"/>
      <c r="C525" s="4"/>
      <c r="D525" s="4"/>
      <c r="E525" s="7"/>
      <c r="F525" s="4"/>
    </row>
    <row r="526" spans="1:6" ht="13.5" thickBot="1">
      <c r="A526" s="4"/>
      <c r="B526" s="4"/>
      <c r="C526" s="4"/>
      <c r="D526" s="4"/>
      <c r="E526" s="7"/>
      <c r="F526" s="4"/>
    </row>
    <row r="527" spans="1:6" ht="13.5" thickBot="1">
      <c r="A527" s="4"/>
      <c r="B527" s="4"/>
      <c r="C527" s="4"/>
      <c r="D527" s="4"/>
      <c r="E527" s="7"/>
      <c r="F527" s="4"/>
    </row>
    <row r="528" spans="1:6" ht="13.5" thickBot="1">
      <c r="A528" s="4"/>
      <c r="B528" s="4"/>
      <c r="C528" s="4"/>
      <c r="D528" s="4"/>
      <c r="E528" s="7"/>
      <c r="F528" s="4"/>
    </row>
    <row r="529" spans="1:6" ht="13.5" thickBot="1">
      <c r="A529" s="4"/>
      <c r="B529" s="4"/>
      <c r="C529" s="4"/>
      <c r="D529" s="4"/>
      <c r="E529" s="7"/>
      <c r="F529" s="4"/>
    </row>
    <row r="530" spans="1:6" ht="13.5" thickBot="1">
      <c r="A530" s="4"/>
      <c r="B530" s="4"/>
      <c r="C530" s="4"/>
      <c r="D530" s="4"/>
      <c r="E530" s="7"/>
      <c r="F530" s="4"/>
    </row>
    <row r="531" spans="1:6" ht="13.5" thickBot="1">
      <c r="A531" s="4"/>
      <c r="B531" s="4"/>
      <c r="C531" s="4"/>
      <c r="D531" s="4"/>
      <c r="E531" s="7"/>
      <c r="F531" s="4"/>
    </row>
    <row r="532" spans="1:6" ht="13.5" thickBot="1">
      <c r="A532" s="4"/>
      <c r="B532" s="4"/>
      <c r="C532" s="4"/>
      <c r="D532" s="4"/>
      <c r="E532" s="7"/>
      <c r="F532" s="4"/>
    </row>
    <row r="533" spans="1:6" ht="13.5" thickBot="1">
      <c r="A533" s="4"/>
      <c r="B533" s="4"/>
      <c r="C533" s="4"/>
      <c r="D533" s="4"/>
      <c r="E533" s="7"/>
      <c r="F533" s="4"/>
    </row>
    <row r="534" spans="1:6" ht="13.5" thickBot="1">
      <c r="A534" s="4"/>
      <c r="B534" s="4"/>
      <c r="C534" s="4"/>
      <c r="D534" s="4"/>
      <c r="E534" s="7"/>
      <c r="F534" s="4"/>
    </row>
    <row r="535" spans="1:6" ht="13.5" thickBot="1">
      <c r="A535" s="4"/>
      <c r="B535" s="4"/>
      <c r="C535" s="4"/>
      <c r="D535" s="4"/>
      <c r="E535" s="7"/>
      <c r="F535" s="4"/>
    </row>
    <row r="536" spans="1:6" ht="13.5" thickBot="1">
      <c r="A536" s="4"/>
      <c r="B536" s="4"/>
      <c r="C536" s="4"/>
      <c r="D536" s="4"/>
      <c r="E536" s="7"/>
      <c r="F536" s="4"/>
    </row>
    <row r="537" spans="1:6" ht="13.5" thickBot="1">
      <c r="A537" s="4"/>
      <c r="B537" s="4"/>
      <c r="C537" s="4"/>
      <c r="D537" s="4"/>
      <c r="E537" s="7"/>
      <c r="F537" s="4"/>
    </row>
    <row r="538" spans="1:6" ht="13.5" thickBot="1">
      <c r="A538" s="4"/>
      <c r="B538" s="4"/>
      <c r="C538" s="4"/>
      <c r="D538" s="4"/>
      <c r="E538" s="7"/>
      <c r="F538" s="4"/>
    </row>
    <row r="539" spans="1:6" ht="13.5" thickBot="1">
      <c r="A539" s="4"/>
      <c r="B539" s="4"/>
      <c r="C539" s="4"/>
      <c r="D539" s="4"/>
      <c r="E539" s="7"/>
      <c r="F539" s="4"/>
    </row>
    <row r="540" spans="1:6" ht="13.5" thickBot="1">
      <c r="A540" s="4"/>
      <c r="B540" s="4"/>
      <c r="C540" s="4"/>
      <c r="D540" s="4"/>
      <c r="E540" s="7"/>
      <c r="F540" s="4"/>
    </row>
    <row r="541" spans="1:6" ht="13.5" thickBot="1">
      <c r="A541" s="4"/>
      <c r="B541" s="4"/>
      <c r="C541" s="4"/>
      <c r="D541" s="4"/>
      <c r="E541" s="7"/>
      <c r="F541" s="4"/>
    </row>
    <row r="542" spans="1:6" ht="13.5" thickBot="1">
      <c r="A542" s="4"/>
      <c r="B542" s="4"/>
      <c r="C542" s="4"/>
      <c r="D542" s="4"/>
      <c r="E542" s="7"/>
      <c r="F542" s="4"/>
    </row>
    <row r="543" spans="1:6" ht="13.5" thickBot="1">
      <c r="A543" s="4"/>
      <c r="B543" s="4"/>
      <c r="C543" s="4"/>
      <c r="D543" s="4"/>
      <c r="E543" s="7"/>
      <c r="F543" s="4"/>
    </row>
    <row r="544" spans="1:6" ht="13.5" thickBot="1">
      <c r="A544" s="4"/>
      <c r="B544" s="4"/>
      <c r="C544" s="4"/>
      <c r="D544" s="4"/>
      <c r="E544" s="7"/>
      <c r="F544" s="4"/>
    </row>
    <row r="545" spans="1:6" ht="13.5" thickBot="1">
      <c r="A545" s="4"/>
      <c r="B545" s="4"/>
      <c r="C545" s="4"/>
      <c r="D545" s="4"/>
      <c r="E545" s="7"/>
      <c r="F545" s="4"/>
    </row>
    <row r="546" spans="1:6" ht="13.5" thickBot="1">
      <c r="A546" s="4"/>
      <c r="B546" s="4"/>
      <c r="C546" s="4"/>
      <c r="D546" s="4"/>
      <c r="E546" s="7"/>
      <c r="F546" s="4"/>
    </row>
    <row r="547" spans="1:6" ht="13.5" thickBot="1">
      <c r="A547" s="4"/>
      <c r="B547" s="4"/>
      <c r="C547" s="4"/>
      <c r="D547" s="4"/>
      <c r="E547" s="7"/>
      <c r="F547" s="4"/>
    </row>
    <row r="548" spans="1:6" ht="13.5" thickBot="1">
      <c r="A548" s="4"/>
      <c r="B548" s="4"/>
      <c r="C548" s="4"/>
      <c r="D548" s="4"/>
      <c r="E548" s="7"/>
      <c r="F548" s="4"/>
    </row>
    <row r="549" spans="1:6" ht="13.5" thickBot="1">
      <c r="A549" s="4"/>
      <c r="B549" s="4"/>
      <c r="C549" s="4"/>
      <c r="D549" s="4"/>
      <c r="E549" s="7"/>
      <c r="F549" s="4"/>
    </row>
    <row r="550" spans="1:6" ht="13.5" thickBot="1">
      <c r="A550" s="4"/>
      <c r="B550" s="4"/>
      <c r="C550" s="4"/>
      <c r="D550" s="4"/>
      <c r="E550" s="7"/>
      <c r="F550" s="4"/>
    </row>
    <row r="551" spans="1:6" ht="13.5" thickBot="1">
      <c r="A551" s="4"/>
      <c r="B551" s="4"/>
      <c r="C551" s="4"/>
      <c r="D551" s="4"/>
      <c r="E551" s="7"/>
      <c r="F551" s="4"/>
    </row>
    <row r="552" spans="1:6" ht="13.5" thickBot="1">
      <c r="A552" s="4"/>
      <c r="B552" s="4"/>
      <c r="C552" s="4"/>
      <c r="D552" s="4"/>
      <c r="E552" s="7"/>
      <c r="F552" s="4"/>
    </row>
    <row r="553" spans="1:6" ht="13.5" thickBot="1">
      <c r="A553" s="4"/>
      <c r="B553" s="4"/>
      <c r="C553" s="4"/>
      <c r="D553" s="4"/>
      <c r="E553" s="7"/>
      <c r="F553" s="4"/>
    </row>
    <row r="554" spans="1:6" ht="13.5" thickBot="1">
      <c r="A554" s="4"/>
      <c r="B554" s="4"/>
      <c r="C554" s="4"/>
      <c r="D554" s="4"/>
      <c r="E554" s="7"/>
      <c r="F554" s="4"/>
    </row>
    <row r="555" spans="1:6" ht="13.5" thickBot="1">
      <c r="A555" s="4"/>
      <c r="B555" s="4"/>
      <c r="C555" s="4"/>
      <c r="D555" s="4"/>
      <c r="E555" s="7"/>
      <c r="F555" s="4"/>
    </row>
    <row r="556" spans="1:6" ht="13.5" thickBot="1">
      <c r="A556" s="4"/>
      <c r="B556" s="4"/>
      <c r="C556" s="4"/>
      <c r="D556" s="4"/>
      <c r="E556" s="7"/>
      <c r="F556" s="4"/>
    </row>
    <row r="557" spans="1:6" ht="13.5" thickBot="1">
      <c r="A557" s="4"/>
      <c r="B557" s="4"/>
      <c r="C557" s="4"/>
      <c r="D557" s="4"/>
      <c r="E557" s="7"/>
      <c r="F557" s="4"/>
    </row>
    <row r="558" spans="1:6" ht="13.5" thickBot="1">
      <c r="A558" s="4"/>
      <c r="B558" s="4"/>
      <c r="C558" s="4"/>
      <c r="D558" s="4"/>
      <c r="E558" s="7"/>
      <c r="F558" s="4"/>
    </row>
    <row r="559" spans="1:6" ht="13.5" thickBot="1">
      <c r="A559" s="4"/>
      <c r="B559" s="4"/>
      <c r="C559" s="4"/>
      <c r="D559" s="4"/>
      <c r="E559" s="7"/>
      <c r="F559" s="4"/>
    </row>
    <row r="560" spans="1:6" ht="13.5" thickBot="1">
      <c r="A560" s="4"/>
      <c r="B560" s="4"/>
      <c r="C560" s="4"/>
      <c r="D560" s="4"/>
      <c r="E560" s="7"/>
      <c r="F560" s="4"/>
    </row>
    <row r="561" spans="1:6" ht="13.5" thickBot="1">
      <c r="A561" s="4"/>
      <c r="B561" s="4"/>
      <c r="C561" s="4"/>
      <c r="D561" s="4"/>
      <c r="E561" s="7"/>
      <c r="F561" s="4"/>
    </row>
    <row r="562" spans="1:6" ht="13.5" thickBot="1">
      <c r="A562" s="4"/>
      <c r="B562" s="4"/>
      <c r="C562" s="4"/>
      <c r="D562" s="4"/>
      <c r="E562" s="7"/>
      <c r="F562" s="4"/>
    </row>
    <row r="563" spans="1:6" ht="13.5" thickBot="1">
      <c r="A563" s="4"/>
      <c r="B563" s="4"/>
      <c r="C563" s="4"/>
      <c r="D563" s="4"/>
      <c r="E563" s="7"/>
      <c r="F563" s="4"/>
    </row>
    <row r="564" spans="1:6" ht="13.5" thickBot="1">
      <c r="A564" s="4"/>
      <c r="B564" s="4"/>
      <c r="C564" s="4"/>
      <c r="D564" s="4"/>
      <c r="E564" s="7"/>
      <c r="F564" s="4"/>
    </row>
    <row r="565" spans="1:6" ht="13.5" thickBot="1">
      <c r="A565" s="4"/>
      <c r="B565" s="4"/>
      <c r="C565" s="4"/>
      <c r="D565" s="4"/>
      <c r="E565" s="7"/>
      <c r="F565" s="4"/>
    </row>
    <row r="566" spans="1:6" ht="13.5" thickBot="1">
      <c r="A566" s="4"/>
      <c r="B566" s="4"/>
      <c r="C566" s="4"/>
      <c r="D566" s="4"/>
      <c r="E566" s="7"/>
      <c r="F566" s="4"/>
    </row>
    <row r="567" spans="1:6" ht="13.5" thickBot="1">
      <c r="A567" s="4"/>
      <c r="B567" s="4"/>
      <c r="C567" s="4"/>
      <c r="D567" s="4"/>
      <c r="E567" s="7"/>
      <c r="F567" s="4"/>
    </row>
    <row r="568" spans="1:6" ht="13.5" thickBot="1">
      <c r="A568" s="4"/>
      <c r="B568" s="4"/>
      <c r="C568" s="4"/>
      <c r="D568" s="4"/>
      <c r="E568" s="7"/>
      <c r="F568" s="4"/>
    </row>
    <row r="569" spans="1:6" ht="13.5" thickBot="1">
      <c r="A569" s="4"/>
      <c r="B569" s="4"/>
      <c r="C569" s="4"/>
      <c r="D569" s="4"/>
      <c r="E569" s="7"/>
      <c r="F569" s="4"/>
    </row>
    <row r="570" spans="1:6" ht="13.5" thickBot="1">
      <c r="A570" s="4"/>
      <c r="B570" s="4"/>
      <c r="C570" s="4"/>
      <c r="D570" s="4"/>
      <c r="E570" s="7"/>
      <c r="F570" s="4"/>
    </row>
    <row r="571" spans="1:6" ht="13.5" thickBot="1">
      <c r="A571" s="4"/>
      <c r="B571" s="4"/>
      <c r="C571" s="4"/>
      <c r="D571" s="4"/>
      <c r="E571" s="7"/>
      <c r="F571" s="4"/>
    </row>
    <row r="572" spans="1:6" ht="13.5" thickBot="1">
      <c r="A572" s="4"/>
      <c r="B572" s="4"/>
      <c r="C572" s="4"/>
      <c r="D572" s="4"/>
      <c r="E572" s="7"/>
      <c r="F572" s="4"/>
    </row>
    <row r="573" spans="1:6" ht="13.5" thickBot="1">
      <c r="A573" s="4"/>
      <c r="B573" s="4"/>
      <c r="C573" s="4"/>
      <c r="D573" s="4"/>
      <c r="E573" s="7"/>
      <c r="F573" s="4"/>
    </row>
    <row r="574" spans="1:6" ht="13.5" thickBot="1">
      <c r="A574" s="4"/>
      <c r="B574" s="4"/>
      <c r="C574" s="4"/>
      <c r="D574" s="4"/>
      <c r="E574" s="7"/>
      <c r="F574" s="4"/>
    </row>
    <row r="575" spans="1:6" ht="13.5" thickBot="1">
      <c r="A575" s="4"/>
      <c r="B575" s="4"/>
      <c r="C575" s="4"/>
      <c r="D575" s="4"/>
      <c r="E575" s="7"/>
      <c r="F575" s="4"/>
    </row>
    <row r="576" spans="1:6" ht="13.5" thickBot="1">
      <c r="A576" s="4"/>
      <c r="B576" s="4"/>
      <c r="C576" s="4"/>
      <c r="D576" s="4"/>
      <c r="E576" s="7"/>
      <c r="F576" s="4"/>
    </row>
    <row r="577" spans="1:6" ht="13.5" thickBot="1">
      <c r="A577" s="4"/>
      <c r="B577" s="4"/>
      <c r="C577" s="4"/>
      <c r="D577" s="4"/>
      <c r="E577" s="7"/>
      <c r="F577" s="4"/>
    </row>
    <row r="578" spans="1:6" ht="13.5" thickBot="1">
      <c r="A578" s="4"/>
      <c r="B578" s="4"/>
      <c r="C578" s="4"/>
      <c r="D578" s="4"/>
      <c r="E578" s="7"/>
      <c r="F578" s="4"/>
    </row>
    <row r="579" spans="1:6" ht="13.5" thickBot="1">
      <c r="A579" s="4"/>
      <c r="B579" s="4"/>
      <c r="C579" s="4"/>
      <c r="D579" s="4"/>
      <c r="E579" s="7"/>
      <c r="F579" s="4"/>
    </row>
    <row r="580" spans="1:6" ht="13.5" thickBot="1">
      <c r="A580" s="4"/>
      <c r="B580" s="4"/>
      <c r="C580" s="4"/>
      <c r="D580" s="4"/>
      <c r="E580" s="7"/>
      <c r="F580" s="4"/>
    </row>
    <row r="581" spans="1:6" ht="13.5" thickBot="1">
      <c r="A581" s="4"/>
      <c r="B581" s="4"/>
      <c r="C581" s="4"/>
      <c r="D581" s="4"/>
      <c r="E581" s="7"/>
      <c r="F581" s="4"/>
    </row>
    <row r="582" spans="1:6" ht="13.5" thickBot="1">
      <c r="A582" s="4"/>
      <c r="B582" s="4"/>
      <c r="C582" s="4"/>
      <c r="D582" s="4"/>
      <c r="E582" s="7"/>
      <c r="F582" s="4"/>
    </row>
    <row r="583" spans="1:6" ht="13.5" thickBot="1">
      <c r="A583" s="4"/>
      <c r="B583" s="4"/>
      <c r="C583" s="4"/>
      <c r="D583" s="4"/>
      <c r="E583" s="7"/>
      <c r="F583" s="4"/>
    </row>
    <row r="584" spans="1:6" ht="13.5" thickBot="1">
      <c r="A584" s="4"/>
      <c r="B584" s="4"/>
      <c r="C584" s="4"/>
      <c r="D584" s="4"/>
      <c r="E584" s="7"/>
      <c r="F584" s="4"/>
    </row>
    <row r="585" spans="1:6" ht="13.5" thickBot="1">
      <c r="A585" s="4"/>
      <c r="B585" s="4"/>
      <c r="C585" s="4"/>
      <c r="D585" s="4"/>
      <c r="E585" s="7"/>
      <c r="F585" s="4"/>
    </row>
    <row r="586" spans="1:6" ht="13.5" thickBot="1">
      <c r="A586" s="4"/>
      <c r="B586" s="4"/>
      <c r="C586" s="4"/>
      <c r="D586" s="4"/>
      <c r="E586" s="7"/>
      <c r="F586" s="4"/>
    </row>
    <row r="587" spans="1:6" ht="13.5" thickBot="1">
      <c r="A587" s="4"/>
      <c r="B587" s="4"/>
      <c r="C587" s="4"/>
      <c r="D587" s="4"/>
      <c r="E587" s="7"/>
      <c r="F587" s="4"/>
    </row>
    <row r="588" spans="1:6" ht="13.5" thickBot="1">
      <c r="A588" s="4"/>
      <c r="B588" s="4"/>
      <c r="C588" s="4"/>
      <c r="D588" s="4"/>
      <c r="E588" s="7"/>
      <c r="F588" s="4"/>
    </row>
    <row r="589" spans="1:6" ht="13.5" thickBot="1">
      <c r="A589" s="4"/>
      <c r="B589" s="4"/>
      <c r="C589" s="4"/>
      <c r="D589" s="4"/>
      <c r="E589" s="7"/>
      <c r="F589" s="4"/>
    </row>
    <row r="590" spans="1:6" ht="13.5" thickBot="1">
      <c r="A590" s="4"/>
      <c r="B590" s="4"/>
      <c r="C590" s="4"/>
      <c r="D590" s="4"/>
      <c r="E590" s="7"/>
      <c r="F590" s="4"/>
    </row>
    <row r="591" spans="1:6" ht="13.5" thickBot="1">
      <c r="A591" s="4"/>
      <c r="B591" s="4"/>
      <c r="C591" s="4"/>
      <c r="D591" s="4"/>
      <c r="E591" s="7"/>
      <c r="F591" s="4"/>
    </row>
    <row r="592" spans="1:6" ht="13.5" thickBot="1">
      <c r="A592" s="4"/>
      <c r="B592" s="4"/>
      <c r="C592" s="4"/>
      <c r="D592" s="4"/>
      <c r="E592" s="7"/>
      <c r="F592" s="4"/>
    </row>
    <row r="593" spans="1:6" ht="13.5" thickBot="1">
      <c r="A593" s="4"/>
      <c r="B593" s="4"/>
      <c r="C593" s="4"/>
      <c r="D593" s="4"/>
      <c r="E593" s="7"/>
      <c r="F593" s="4"/>
    </row>
    <row r="594" spans="1:6" ht="13.5" thickBot="1">
      <c r="A594" s="4"/>
      <c r="B594" s="4"/>
      <c r="C594" s="4"/>
      <c r="D594" s="4"/>
      <c r="E594" s="7"/>
      <c r="F594" s="4"/>
    </row>
    <row r="595" spans="1:6" ht="13.5" thickBot="1">
      <c r="A595" s="4"/>
      <c r="B595" s="4"/>
      <c r="C595" s="4"/>
      <c r="D595" s="4"/>
      <c r="E595" s="7"/>
      <c r="F595" s="4"/>
    </row>
    <row r="596" spans="1:6" ht="13.5" thickBot="1">
      <c r="A596" s="4"/>
      <c r="B596" s="4"/>
      <c r="C596" s="4"/>
      <c r="D596" s="4"/>
      <c r="E596" s="7"/>
      <c r="F596" s="4"/>
    </row>
    <row r="597" spans="1:6" ht="13.5" thickBot="1">
      <c r="A597" s="4"/>
      <c r="B597" s="4"/>
      <c r="C597" s="4"/>
      <c r="D597" s="4"/>
      <c r="E597" s="7"/>
      <c r="F597" s="4"/>
    </row>
    <row r="598" spans="1:6" ht="13.5" thickBot="1">
      <c r="A598" s="4"/>
      <c r="B598" s="4"/>
      <c r="C598" s="4"/>
      <c r="D598" s="4"/>
      <c r="E598" s="7"/>
      <c r="F598" s="4"/>
    </row>
    <row r="599" spans="1:6" ht="13.5" thickBot="1">
      <c r="A599" s="4"/>
      <c r="B599" s="4"/>
      <c r="C599" s="4"/>
      <c r="D599" s="4"/>
      <c r="E599" s="7"/>
      <c r="F599" s="4"/>
    </row>
    <row r="600" spans="1:6" ht="13.5" thickBot="1">
      <c r="A600" s="4"/>
      <c r="B600" s="4"/>
      <c r="C600" s="4"/>
      <c r="D600" s="4"/>
      <c r="E600" s="7"/>
      <c r="F600" s="4"/>
    </row>
    <row r="601" spans="1:6" ht="13.5" thickBot="1">
      <c r="A601" s="4"/>
      <c r="B601" s="4"/>
      <c r="C601" s="4"/>
      <c r="D601" s="4"/>
      <c r="E601" s="7"/>
      <c r="F601" s="4"/>
    </row>
    <row r="602" spans="1:6" ht="13.5" thickBot="1">
      <c r="A602" s="4"/>
      <c r="B602" s="4"/>
      <c r="C602" s="4"/>
      <c r="D602" s="4"/>
      <c r="E602" s="7"/>
      <c r="F602" s="4"/>
    </row>
    <row r="603" spans="1:6" ht="13.5" thickBot="1">
      <c r="A603" s="4"/>
      <c r="B603" s="4"/>
      <c r="C603" s="4"/>
      <c r="D603" s="4"/>
      <c r="E603" s="7"/>
      <c r="F603" s="4"/>
    </row>
    <row r="604" spans="1:6" ht="13.5" thickBot="1">
      <c r="A604" s="4"/>
      <c r="B604" s="4"/>
      <c r="C604" s="4"/>
      <c r="D604" s="4"/>
      <c r="E604" s="7"/>
      <c r="F604" s="4"/>
    </row>
    <row r="605" spans="1:6" ht="13.5" thickBot="1">
      <c r="A605" s="4"/>
      <c r="B605" s="4"/>
      <c r="C605" s="4"/>
      <c r="D605" s="4"/>
      <c r="E605" s="7"/>
      <c r="F605" s="4"/>
    </row>
    <row r="606" spans="1:6" ht="13.5" thickBot="1">
      <c r="A606" s="4"/>
      <c r="B606" s="4"/>
      <c r="C606" s="4"/>
      <c r="D606" s="4"/>
      <c r="E606" s="7"/>
      <c r="F606" s="4"/>
    </row>
    <row r="607" spans="1:6" ht="13.5" thickBot="1">
      <c r="A607" s="4"/>
      <c r="B607" s="4"/>
      <c r="C607" s="4"/>
      <c r="D607" s="4"/>
      <c r="E607" s="7"/>
      <c r="F607" s="4"/>
    </row>
    <row r="608" spans="1:6" ht="13.5" thickBot="1">
      <c r="A608" s="4"/>
      <c r="B608" s="4"/>
      <c r="C608" s="4"/>
      <c r="D608" s="4"/>
      <c r="E608" s="7"/>
      <c r="F608" s="4"/>
    </row>
    <row r="609" spans="1:6" ht="13.5" thickBot="1">
      <c r="A609" s="4"/>
      <c r="B609" s="4"/>
      <c r="C609" s="4"/>
      <c r="D609" s="4"/>
      <c r="E609" s="7"/>
      <c r="F609" s="4"/>
    </row>
    <row r="610" spans="1:6" ht="13.5" thickBot="1">
      <c r="A610" s="4"/>
      <c r="B610" s="4"/>
      <c r="C610" s="4"/>
      <c r="D610" s="4"/>
      <c r="E610" s="7"/>
      <c r="F610" s="4"/>
    </row>
    <row r="611" spans="1:6" ht="13.5" thickBot="1">
      <c r="A611" s="4"/>
      <c r="B611" s="4"/>
      <c r="C611" s="4"/>
      <c r="D611" s="4"/>
      <c r="E611" s="7"/>
      <c r="F611" s="4"/>
    </row>
    <row r="612" spans="1:6" ht="13.5" thickBot="1">
      <c r="A612" s="4"/>
      <c r="B612" s="4"/>
      <c r="C612" s="4"/>
      <c r="D612" s="4"/>
      <c r="E612" s="7"/>
      <c r="F612" s="4"/>
    </row>
    <row r="613" spans="1:6" ht="13.5" thickBot="1">
      <c r="A613" s="4"/>
      <c r="B613" s="4"/>
      <c r="C613" s="4"/>
      <c r="D613" s="4"/>
      <c r="E613" s="7"/>
      <c r="F613" s="4"/>
    </row>
    <row r="614" spans="1:6" ht="13.5" thickBot="1">
      <c r="A614" s="4"/>
      <c r="B614" s="4"/>
      <c r="C614" s="4"/>
      <c r="D614" s="4"/>
      <c r="E614" s="7"/>
      <c r="F614" s="4"/>
    </row>
    <row r="615" spans="1:6" ht="13.5" thickBot="1">
      <c r="A615" s="4"/>
      <c r="B615" s="4"/>
      <c r="C615" s="4"/>
      <c r="D615" s="4"/>
      <c r="E615" s="7"/>
      <c r="F615" s="4"/>
    </row>
    <row r="616" spans="1:6" ht="13.5" thickBot="1">
      <c r="A616" s="4"/>
      <c r="B616" s="4"/>
      <c r="C616" s="4"/>
      <c r="D616" s="4"/>
      <c r="E616" s="7"/>
      <c r="F616" s="4"/>
    </row>
    <row r="617" spans="1:6" ht="13.5" thickBot="1">
      <c r="A617" s="4"/>
      <c r="B617" s="4"/>
      <c r="C617" s="4"/>
      <c r="D617" s="4"/>
      <c r="E617" s="7"/>
      <c r="F617" s="4"/>
    </row>
    <row r="618" spans="1:6" ht="13.5" thickBot="1">
      <c r="A618" s="4"/>
      <c r="B618" s="4"/>
      <c r="C618" s="4"/>
      <c r="D618" s="4"/>
      <c r="E618" s="7"/>
      <c r="F618" s="4"/>
    </row>
    <row r="619" spans="1:6" ht="13.5" thickBot="1">
      <c r="A619" s="4"/>
      <c r="B619" s="4"/>
      <c r="C619" s="4"/>
      <c r="D619" s="4"/>
      <c r="E619" s="7"/>
      <c r="F619" s="4"/>
    </row>
    <row r="620" spans="1:6" ht="13.5" thickBot="1">
      <c r="A620" s="4"/>
      <c r="B620" s="4"/>
      <c r="C620" s="4"/>
      <c r="D620" s="4"/>
      <c r="E620" s="7"/>
      <c r="F620" s="4"/>
    </row>
    <row r="621" spans="1:6" ht="13.5" thickBot="1">
      <c r="A621" s="4"/>
      <c r="B621" s="4"/>
      <c r="C621" s="4"/>
      <c r="D621" s="4"/>
      <c r="E621" s="7"/>
      <c r="F621" s="4"/>
    </row>
    <row r="622" spans="1:6" ht="13.5" thickBot="1">
      <c r="A622" s="4"/>
      <c r="B622" s="4"/>
      <c r="C622" s="4"/>
      <c r="D622" s="4"/>
      <c r="E622" s="7"/>
      <c r="F622" s="4"/>
    </row>
    <row r="623" spans="1:6" ht="13.5" thickBot="1">
      <c r="A623" s="4"/>
      <c r="B623" s="4"/>
      <c r="C623" s="4"/>
      <c r="D623" s="4"/>
      <c r="E623" s="7"/>
      <c r="F623" s="4"/>
    </row>
    <row r="624" spans="1:6" ht="13.5" thickBot="1">
      <c r="A624" s="4"/>
      <c r="B624" s="4"/>
      <c r="C624" s="4"/>
      <c r="D624" s="4"/>
      <c r="E624" s="7"/>
      <c r="F624" s="4"/>
    </row>
    <row r="625" spans="1:6" ht="13.5" thickBot="1">
      <c r="A625" s="4"/>
      <c r="B625" s="4"/>
      <c r="C625" s="4"/>
      <c r="D625" s="4"/>
      <c r="E625" s="7"/>
      <c r="F625" s="4"/>
    </row>
    <row r="626" spans="1:6" ht="13.5" thickBot="1">
      <c r="A626" s="4"/>
      <c r="B626" s="4"/>
      <c r="C626" s="4"/>
      <c r="D626" s="4"/>
      <c r="E626" s="7"/>
      <c r="F626" s="4"/>
    </row>
    <row r="627" spans="1:6" ht="13.5" thickBot="1">
      <c r="A627" s="4"/>
      <c r="B627" s="4"/>
      <c r="C627" s="4"/>
      <c r="D627" s="4"/>
      <c r="E627" s="7"/>
      <c r="F627" s="4"/>
    </row>
    <row r="628" spans="1:6" ht="13.5" thickBot="1">
      <c r="A628" s="4"/>
      <c r="B628" s="4"/>
      <c r="C628" s="4"/>
      <c r="D628" s="4"/>
      <c r="E628" s="7"/>
      <c r="F628" s="4"/>
    </row>
    <row r="629" spans="1:6" ht="13.5" thickBot="1">
      <c r="A629" s="4"/>
      <c r="B629" s="4"/>
      <c r="C629" s="4"/>
      <c r="D629" s="4"/>
      <c r="E629" s="7"/>
      <c r="F629" s="4"/>
    </row>
    <row r="630" spans="1:6" ht="13.5" thickBot="1">
      <c r="A630" s="4"/>
      <c r="B630" s="4"/>
      <c r="C630" s="4"/>
      <c r="D630" s="4"/>
      <c r="E630" s="7"/>
      <c r="F630" s="4"/>
    </row>
    <row r="631" spans="1:6" ht="13.5" thickBot="1">
      <c r="A631" s="4"/>
      <c r="B631" s="4"/>
      <c r="C631" s="4"/>
      <c r="D631" s="4"/>
      <c r="E631" s="7"/>
      <c r="F631" s="4"/>
    </row>
    <row r="632" spans="1:6" ht="13.5" thickBot="1">
      <c r="A632" s="4"/>
      <c r="B632" s="4"/>
      <c r="C632" s="4"/>
      <c r="D632" s="4"/>
      <c r="E632" s="7"/>
      <c r="F632" s="4"/>
    </row>
    <row r="633" spans="1:6" ht="13.5" thickBot="1">
      <c r="A633" s="4"/>
      <c r="B633" s="4"/>
      <c r="C633" s="4"/>
      <c r="D633" s="4"/>
      <c r="E633" s="7"/>
      <c r="F633" s="4"/>
    </row>
    <row r="634" spans="1:6" ht="13.5" thickBot="1">
      <c r="A634" s="4"/>
      <c r="B634" s="4"/>
      <c r="C634" s="4"/>
      <c r="D634" s="4"/>
      <c r="E634" s="7"/>
      <c r="F634" s="4"/>
    </row>
    <row r="635" spans="1:6" ht="13.5" thickBot="1">
      <c r="A635" s="4"/>
      <c r="B635" s="4"/>
      <c r="C635" s="4"/>
      <c r="D635" s="4"/>
      <c r="E635" s="7"/>
      <c r="F635" s="4"/>
    </row>
    <row r="636" spans="1:6" ht="13.5" thickBot="1">
      <c r="A636" s="4"/>
      <c r="B636" s="4"/>
      <c r="C636" s="4"/>
      <c r="D636" s="4"/>
      <c r="E636" s="7"/>
      <c r="F636" s="4"/>
    </row>
    <row r="637" spans="1:6" ht="13.5" thickBot="1">
      <c r="A637" s="4"/>
      <c r="B637" s="4"/>
      <c r="C637" s="4"/>
      <c r="D637" s="4"/>
      <c r="E637" s="7"/>
      <c r="F637" s="4"/>
    </row>
    <row r="638" spans="1:6" ht="13.5" thickBot="1">
      <c r="A638" s="4"/>
      <c r="B638" s="4"/>
      <c r="C638" s="4"/>
      <c r="D638" s="4"/>
      <c r="E638" s="7"/>
      <c r="F638" s="4"/>
    </row>
    <row r="639" spans="1:6" ht="13.5" thickBot="1">
      <c r="A639" s="4"/>
      <c r="B639" s="4"/>
      <c r="C639" s="4"/>
      <c r="D639" s="4"/>
      <c r="E639" s="7"/>
      <c r="F639" s="4"/>
    </row>
    <row r="640" spans="1:6" ht="13.5" thickBot="1">
      <c r="A640" s="4"/>
      <c r="B640" s="4"/>
      <c r="C640" s="4"/>
      <c r="D640" s="4"/>
      <c r="E640" s="7"/>
      <c r="F640" s="4"/>
    </row>
    <row r="641" spans="1:6" ht="13.5" thickBot="1">
      <c r="A641" s="4"/>
      <c r="B641" s="4"/>
      <c r="C641" s="4"/>
      <c r="D641" s="4"/>
      <c r="E641" s="7"/>
      <c r="F641" s="4"/>
    </row>
    <row r="642" spans="1:6" ht="13.5" thickBot="1">
      <c r="A642" s="4"/>
      <c r="B642" s="4"/>
      <c r="C642" s="4"/>
      <c r="D642" s="4"/>
      <c r="E642" s="7"/>
      <c r="F642" s="4"/>
    </row>
    <row r="643" spans="1:6" ht="13.5" thickBot="1">
      <c r="A643" s="4"/>
      <c r="B643" s="4"/>
      <c r="C643" s="4"/>
      <c r="D643" s="4"/>
      <c r="E643" s="7"/>
      <c r="F643" s="4"/>
    </row>
    <row r="644" spans="1:6" ht="13.5" thickBot="1">
      <c r="A644" s="4"/>
      <c r="B644" s="4"/>
      <c r="C644" s="4"/>
      <c r="D644" s="4"/>
      <c r="E644" s="7"/>
      <c r="F644" s="4"/>
    </row>
    <row r="645" spans="1:6" ht="13.5" thickBot="1">
      <c r="A645" s="4"/>
      <c r="B645" s="4"/>
      <c r="C645" s="4"/>
      <c r="D645" s="4"/>
      <c r="E645" s="7"/>
      <c r="F645" s="4"/>
    </row>
    <row r="646" spans="1:6" ht="13.5" thickBot="1">
      <c r="A646" s="4"/>
      <c r="B646" s="4"/>
      <c r="C646" s="4"/>
      <c r="D646" s="4"/>
      <c r="E646" s="7"/>
      <c r="F646" s="4"/>
    </row>
    <row r="647" spans="1:6" ht="13.5" thickBot="1">
      <c r="A647" s="4"/>
      <c r="B647" s="4"/>
      <c r="C647" s="4"/>
      <c r="D647" s="4"/>
      <c r="E647" s="7"/>
      <c r="F647" s="4"/>
    </row>
    <row r="648" spans="1:6" ht="13.5" thickBot="1">
      <c r="A648" s="4"/>
      <c r="B648" s="4"/>
      <c r="C648" s="4"/>
      <c r="D648" s="4"/>
      <c r="E648" s="7"/>
      <c r="F648" s="4"/>
    </row>
    <row r="649" spans="1:6" ht="13.5" thickBot="1">
      <c r="A649" s="4"/>
      <c r="B649" s="4"/>
      <c r="C649" s="4"/>
      <c r="D649" s="4"/>
      <c r="E649" s="7"/>
      <c r="F649" s="4"/>
    </row>
    <row r="650" spans="1:6" ht="13.5" thickBot="1">
      <c r="A650" s="4"/>
      <c r="B650" s="4"/>
      <c r="C650" s="4"/>
      <c r="D650" s="4"/>
      <c r="E650" s="7"/>
      <c r="F650" s="4"/>
    </row>
    <row r="651" spans="1:6" ht="13.5" thickBot="1">
      <c r="A651" s="4"/>
      <c r="B651" s="4"/>
      <c r="C651" s="4"/>
      <c r="D651" s="4"/>
      <c r="E651" s="7"/>
      <c r="F651" s="4"/>
    </row>
    <row r="652" spans="1:6" ht="13.5" thickBot="1">
      <c r="A652" s="4"/>
      <c r="B652" s="4"/>
      <c r="C652" s="4"/>
      <c r="D652" s="4"/>
      <c r="E652" s="7"/>
      <c r="F652" s="4"/>
    </row>
    <row r="653" spans="1:6" ht="13.5" thickBot="1">
      <c r="A653" s="4"/>
      <c r="B653" s="4"/>
      <c r="C653" s="4"/>
      <c r="D653" s="4"/>
      <c r="E653" s="7"/>
      <c r="F653" s="4"/>
    </row>
    <row r="654" spans="1:6" ht="13.5" thickBot="1">
      <c r="A654" s="4"/>
      <c r="B654" s="4"/>
      <c r="C654" s="4"/>
      <c r="D654" s="4"/>
      <c r="E654" s="7"/>
      <c r="F654" s="4"/>
    </row>
    <row r="655" spans="1:6" ht="13.5" thickBot="1">
      <c r="A655" s="4"/>
      <c r="B655" s="4"/>
      <c r="C655" s="4"/>
      <c r="D655" s="4"/>
      <c r="E655" s="7"/>
      <c r="F655" s="4"/>
    </row>
    <row r="656" spans="1:6" ht="13.5" thickBot="1">
      <c r="A656" s="4"/>
      <c r="B656" s="4"/>
      <c r="C656" s="4"/>
      <c r="D656" s="4"/>
      <c r="E656" s="7"/>
      <c r="F656" s="4"/>
    </row>
    <row r="657" spans="1:6" ht="13.5" thickBot="1">
      <c r="A657" s="4"/>
      <c r="B657" s="4"/>
      <c r="C657" s="4"/>
      <c r="D657" s="4"/>
      <c r="E657" s="7"/>
      <c r="F657" s="4"/>
    </row>
    <row r="658" spans="1:6" ht="13.5" thickBot="1">
      <c r="A658" s="4"/>
      <c r="B658" s="4"/>
      <c r="C658" s="4"/>
      <c r="D658" s="4"/>
      <c r="E658" s="7"/>
      <c r="F658" s="4"/>
    </row>
    <row r="659" spans="1:6" ht="13.5" thickBot="1">
      <c r="A659" s="4"/>
      <c r="B659" s="4"/>
      <c r="C659" s="4"/>
      <c r="D659" s="4"/>
      <c r="E659" s="7"/>
      <c r="F659" s="4"/>
    </row>
    <row r="660" spans="1:6" ht="13.5" thickBot="1">
      <c r="A660" s="4"/>
      <c r="B660" s="4"/>
      <c r="C660" s="4"/>
      <c r="D660" s="4"/>
      <c r="E660" s="7"/>
      <c r="F660" s="4"/>
    </row>
    <row r="661" spans="1:6" ht="13.5" thickBot="1">
      <c r="A661" s="4"/>
      <c r="B661" s="4"/>
      <c r="C661" s="4"/>
      <c r="D661" s="4"/>
      <c r="E661" s="7"/>
      <c r="F661" s="4"/>
    </row>
    <row r="662" spans="1:6" ht="13.5" thickBot="1">
      <c r="A662" s="4"/>
      <c r="B662" s="4"/>
      <c r="C662" s="4"/>
      <c r="D662" s="4"/>
      <c r="E662" s="7"/>
      <c r="F662" s="4"/>
    </row>
    <row r="663" spans="1:6" ht="13.5" thickBot="1">
      <c r="A663" s="4"/>
      <c r="B663" s="4"/>
      <c r="C663" s="4"/>
      <c r="D663" s="4"/>
      <c r="E663" s="7"/>
      <c r="F663" s="4"/>
    </row>
    <row r="664" spans="1:6" ht="13.5" thickBot="1">
      <c r="A664" s="4"/>
      <c r="B664" s="4"/>
      <c r="C664" s="4"/>
      <c r="D664" s="4"/>
      <c r="E664" s="7"/>
      <c r="F664" s="4"/>
    </row>
    <row r="665" spans="1:6" ht="13.5" thickBot="1">
      <c r="A665" s="4"/>
      <c r="B665" s="4"/>
      <c r="C665" s="4"/>
      <c r="D665" s="4"/>
      <c r="E665" s="7"/>
      <c r="F665" s="4"/>
    </row>
    <row r="666" spans="1:6" ht="13.5" thickBot="1">
      <c r="A666" s="4"/>
      <c r="B666" s="4"/>
      <c r="C666" s="4"/>
      <c r="D666" s="4"/>
      <c r="E666" s="7"/>
      <c r="F666" s="4"/>
    </row>
    <row r="667" spans="1:6" ht="13.5" thickBot="1">
      <c r="A667" s="4"/>
      <c r="B667" s="4"/>
      <c r="C667" s="4"/>
      <c r="D667" s="4"/>
      <c r="E667" s="7"/>
      <c r="F667" s="4"/>
    </row>
    <row r="668" spans="1:6" ht="13.5" thickBot="1">
      <c r="A668" s="4"/>
      <c r="B668" s="4"/>
      <c r="C668" s="4"/>
      <c r="D668" s="4"/>
      <c r="E668" s="7"/>
      <c r="F668" s="4"/>
    </row>
    <row r="669" spans="1:6" ht="13.5" thickBot="1">
      <c r="A669" s="4"/>
      <c r="B669" s="4"/>
      <c r="C669" s="4"/>
      <c r="D669" s="4"/>
      <c r="E669" s="7"/>
      <c r="F669" s="4"/>
    </row>
    <row r="670" spans="1:6" ht="13.5" thickBot="1">
      <c r="A670" s="4"/>
      <c r="B670" s="4"/>
      <c r="C670" s="4"/>
      <c r="D670" s="4"/>
      <c r="E670" s="7"/>
      <c r="F670" s="4"/>
    </row>
    <row r="671" spans="1:6" ht="13.5" thickBot="1">
      <c r="A671" s="4"/>
      <c r="B671" s="4"/>
      <c r="C671" s="4"/>
      <c r="D671" s="4"/>
      <c r="E671" s="7"/>
      <c r="F671" s="4"/>
    </row>
    <row r="672" spans="1:6" ht="13.5" thickBot="1">
      <c r="A672" s="4"/>
      <c r="B672" s="4"/>
      <c r="C672" s="4"/>
      <c r="D672" s="4"/>
      <c r="E672" s="7"/>
      <c r="F672" s="4"/>
    </row>
    <row r="673" spans="1:6" ht="13.5" thickBot="1">
      <c r="A673" s="4"/>
      <c r="B673" s="4"/>
      <c r="C673" s="4"/>
      <c r="D673" s="4"/>
      <c r="E673" s="7"/>
      <c r="F673" s="4"/>
    </row>
    <row r="674" spans="1:6" ht="13.5" thickBot="1">
      <c r="A674" s="4"/>
      <c r="B674" s="4"/>
      <c r="C674" s="4"/>
      <c r="D674" s="4"/>
      <c r="E674" s="7"/>
      <c r="F674" s="4"/>
    </row>
    <row r="675" spans="1:6" ht="13.5" thickBot="1">
      <c r="A675" s="4"/>
      <c r="B675" s="4"/>
      <c r="C675" s="4"/>
      <c r="D675" s="4"/>
      <c r="E675" s="7"/>
      <c r="F675" s="4"/>
    </row>
    <row r="676" spans="1:6" ht="13.5" thickBot="1">
      <c r="A676" s="4"/>
      <c r="B676" s="4"/>
      <c r="C676" s="4"/>
      <c r="D676" s="4"/>
      <c r="E676" s="7"/>
      <c r="F676" s="4"/>
    </row>
    <row r="677" spans="1:6" ht="13.5" thickBot="1">
      <c r="A677" s="4"/>
      <c r="B677" s="4"/>
      <c r="C677" s="4"/>
      <c r="D677" s="4"/>
      <c r="E677" s="7"/>
      <c r="F677" s="4"/>
    </row>
    <row r="678" spans="1:6" ht="13.5" thickBot="1">
      <c r="A678" s="4"/>
      <c r="B678" s="4"/>
      <c r="C678" s="4"/>
      <c r="D678" s="4"/>
      <c r="E678" s="7"/>
      <c r="F678" s="4"/>
    </row>
    <row r="679" spans="1:6" ht="13.5" thickBot="1">
      <c r="A679" s="4"/>
      <c r="B679" s="4"/>
      <c r="C679" s="4"/>
      <c r="D679" s="4"/>
      <c r="E679" s="7"/>
      <c r="F679" s="4"/>
    </row>
    <row r="680" spans="1:6" ht="13.5" thickBot="1">
      <c r="A680" s="4"/>
      <c r="B680" s="4"/>
      <c r="C680" s="4"/>
      <c r="D680" s="4"/>
      <c r="E680" s="7"/>
      <c r="F680" s="4"/>
    </row>
    <row r="681" spans="1:6" ht="13.5" thickBot="1">
      <c r="A681" s="4"/>
      <c r="B681" s="4"/>
      <c r="C681" s="4"/>
      <c r="D681" s="4"/>
      <c r="E681" s="7"/>
      <c r="F681" s="4"/>
    </row>
    <row r="682" spans="1:6" ht="13.5" thickBot="1">
      <c r="A682" s="4"/>
      <c r="B682" s="4"/>
      <c r="C682" s="4"/>
      <c r="D682" s="4"/>
      <c r="E682" s="7"/>
      <c r="F682" s="4"/>
    </row>
    <row r="683" spans="1:6" ht="13.5" thickBot="1">
      <c r="A683" s="4"/>
      <c r="B683" s="4"/>
      <c r="C683" s="4"/>
      <c r="D683" s="4"/>
      <c r="E683" s="7"/>
      <c r="F683" s="4"/>
    </row>
    <row r="684" spans="1:6" ht="13.5" thickBot="1">
      <c r="A684" s="4"/>
      <c r="B684" s="4"/>
      <c r="C684" s="4"/>
      <c r="D684" s="4"/>
      <c r="E684" s="7"/>
      <c r="F684" s="4"/>
    </row>
    <row r="685" spans="1:6" ht="13.5" thickBot="1">
      <c r="A685" s="4"/>
      <c r="B685" s="4"/>
      <c r="C685" s="4"/>
      <c r="D685" s="4"/>
      <c r="E685" s="7"/>
      <c r="F685" s="4"/>
    </row>
    <row r="686" spans="1:6" ht="13.5" thickBot="1">
      <c r="A686" s="4"/>
      <c r="B686" s="4"/>
      <c r="C686" s="4"/>
      <c r="D686" s="4"/>
      <c r="E686" s="7"/>
      <c r="F686" s="4"/>
    </row>
    <row r="687" spans="1:6" ht="13.5" thickBot="1">
      <c r="A687" s="4"/>
      <c r="B687" s="4"/>
      <c r="C687" s="4"/>
      <c r="D687" s="4"/>
      <c r="E687" s="7"/>
      <c r="F687" s="4"/>
    </row>
    <row r="688" spans="1:6" ht="13.5" thickBot="1">
      <c r="A688" s="4"/>
      <c r="B688" s="4"/>
      <c r="C688" s="4"/>
      <c r="D688" s="4"/>
      <c r="E688" s="7"/>
      <c r="F688" s="4"/>
    </row>
    <row r="689" spans="1:6" ht="13.5" thickBot="1">
      <c r="A689" s="4"/>
      <c r="B689" s="4"/>
      <c r="C689" s="4"/>
      <c r="D689" s="4"/>
      <c r="E689" s="7"/>
      <c r="F689" s="4"/>
    </row>
    <row r="690" spans="1:6" ht="13.5" thickBot="1">
      <c r="A690" s="4"/>
      <c r="B690" s="4"/>
      <c r="C690" s="4"/>
      <c r="D690" s="4"/>
      <c r="E690" s="7"/>
      <c r="F690" s="4"/>
    </row>
    <row r="691" spans="1:6" ht="13.5" thickBot="1">
      <c r="A691" s="4"/>
      <c r="B691" s="4"/>
      <c r="C691" s="4"/>
      <c r="D691" s="4"/>
      <c r="E691" s="7"/>
      <c r="F691" s="4"/>
    </row>
    <row r="692" spans="1:6" ht="13.5" thickBot="1">
      <c r="A692" s="4"/>
      <c r="B692" s="4"/>
      <c r="C692" s="4"/>
      <c r="D692" s="4"/>
      <c r="E692" s="7"/>
      <c r="F692" s="4"/>
    </row>
    <row r="693" spans="1:6" ht="13.5" thickBot="1">
      <c r="A693" s="4"/>
      <c r="B693" s="4"/>
      <c r="C693" s="4"/>
      <c r="D693" s="4"/>
      <c r="E693" s="7"/>
      <c r="F693" s="4"/>
    </row>
    <row r="694" spans="1:6" ht="13.5" thickBot="1">
      <c r="A694" s="4"/>
      <c r="B694" s="4"/>
      <c r="C694" s="4"/>
      <c r="D694" s="4"/>
      <c r="E694" s="7"/>
      <c r="F694" s="4"/>
    </row>
    <row r="695" spans="1:6" ht="13.5" thickBot="1">
      <c r="A695" s="4"/>
      <c r="B695" s="4"/>
      <c r="C695" s="4"/>
      <c r="D695" s="4"/>
      <c r="E695" s="7"/>
      <c r="F695" s="4"/>
    </row>
    <row r="696" spans="1:6" ht="13.5" thickBot="1">
      <c r="A696" s="4"/>
      <c r="B696" s="4"/>
      <c r="C696" s="4"/>
      <c r="D696" s="4"/>
      <c r="E696" s="7"/>
      <c r="F696" s="4"/>
    </row>
    <row r="697" spans="1:6" ht="13.5" thickBot="1">
      <c r="A697" s="4"/>
      <c r="B697" s="4"/>
      <c r="C697" s="4"/>
      <c r="D697" s="4"/>
      <c r="E697" s="7"/>
      <c r="F697" s="4"/>
    </row>
    <row r="698" spans="1:6" ht="13.5" thickBot="1">
      <c r="A698" s="4"/>
      <c r="B698" s="4"/>
      <c r="C698" s="4"/>
      <c r="D698" s="4"/>
      <c r="E698" s="7"/>
      <c r="F698" s="4"/>
    </row>
    <row r="699" spans="1:6" ht="13.5" thickBot="1">
      <c r="A699" s="4"/>
      <c r="B699" s="4"/>
      <c r="C699" s="4"/>
      <c r="D699" s="4"/>
      <c r="E699" s="7"/>
      <c r="F699" s="4"/>
    </row>
    <row r="700" spans="1:6" ht="13.5" thickBot="1">
      <c r="A700" s="4"/>
      <c r="B700" s="4"/>
      <c r="C700" s="4"/>
      <c r="D700" s="4"/>
      <c r="E700" s="7"/>
      <c r="F700" s="4"/>
    </row>
    <row r="701" spans="1:6" ht="13.5" thickBot="1">
      <c r="A701" s="4"/>
      <c r="B701" s="4"/>
      <c r="C701" s="4"/>
      <c r="D701" s="4"/>
      <c r="E701" s="7"/>
      <c r="F701" s="4"/>
    </row>
    <row r="702" spans="1:6" ht="13.5" thickBot="1">
      <c r="A702" s="4"/>
      <c r="B702" s="4"/>
      <c r="C702" s="4"/>
      <c r="D702" s="4"/>
      <c r="E702" s="7"/>
      <c r="F702" s="4"/>
    </row>
    <row r="703" spans="1:6" ht="13.5" thickBot="1">
      <c r="A703" s="4"/>
      <c r="B703" s="4"/>
      <c r="C703" s="4"/>
      <c r="D703" s="4"/>
      <c r="E703" s="7"/>
      <c r="F703" s="4"/>
    </row>
    <row r="704" spans="1:6" ht="13.5" thickBot="1">
      <c r="A704" s="4"/>
      <c r="B704" s="4"/>
      <c r="C704" s="4"/>
      <c r="D704" s="4"/>
      <c r="E704" s="7"/>
      <c r="F704" s="4"/>
    </row>
    <row r="705" spans="1:6" ht="13.5" thickBot="1">
      <c r="A705" s="4"/>
      <c r="B705" s="4"/>
      <c r="C705" s="4"/>
      <c r="D705" s="4"/>
      <c r="E705" s="7"/>
      <c r="F705" s="4"/>
    </row>
    <row r="706" spans="1:6" ht="13.5" thickBot="1">
      <c r="A706" s="4"/>
      <c r="B706" s="4"/>
      <c r="C706" s="4"/>
      <c r="D706" s="4"/>
      <c r="E706" s="7"/>
      <c r="F706" s="4"/>
    </row>
    <row r="707" spans="1:6" ht="13.5" thickBot="1">
      <c r="A707" s="4"/>
      <c r="B707" s="4"/>
      <c r="C707" s="4"/>
      <c r="D707" s="4"/>
      <c r="E707" s="7"/>
      <c r="F707" s="4"/>
    </row>
    <row r="708" spans="1:6" ht="13.5" thickBot="1">
      <c r="A708" s="4"/>
      <c r="B708" s="4"/>
      <c r="C708" s="4"/>
      <c r="D708" s="4"/>
      <c r="E708" s="7"/>
      <c r="F708" s="4"/>
    </row>
    <row r="709" spans="1:6" ht="13.5" thickBot="1">
      <c r="A709" s="4"/>
      <c r="B709" s="4"/>
      <c r="C709" s="4"/>
      <c r="D709" s="4"/>
      <c r="E709" s="7"/>
      <c r="F709" s="4"/>
    </row>
    <row r="710" spans="1:6" ht="13.5" thickBot="1">
      <c r="A710" s="4"/>
      <c r="B710" s="4"/>
      <c r="C710" s="4"/>
      <c r="D710" s="4"/>
      <c r="E710" s="7"/>
      <c r="F710" s="4"/>
    </row>
    <row r="711" spans="1:6" ht="13.5" thickBot="1">
      <c r="A711" s="4"/>
      <c r="B711" s="4"/>
      <c r="C711" s="4"/>
      <c r="D711" s="4"/>
      <c r="E711" s="7"/>
      <c r="F711" s="4"/>
    </row>
    <row r="712" spans="1:6" ht="13.5" thickBot="1">
      <c r="A712" s="4"/>
      <c r="B712" s="4"/>
      <c r="C712" s="4"/>
      <c r="D712" s="4"/>
      <c r="E712" s="7"/>
      <c r="F712" s="4"/>
    </row>
    <row r="713" spans="1:6" ht="13.5" thickBot="1">
      <c r="A713" s="4"/>
      <c r="B713" s="4"/>
      <c r="C713" s="4"/>
      <c r="D713" s="4"/>
      <c r="E713" s="7"/>
      <c r="F713" s="4"/>
    </row>
    <row r="714" spans="1:6" ht="13.5" thickBot="1">
      <c r="A714" s="4"/>
      <c r="B714" s="4"/>
      <c r="C714" s="4"/>
      <c r="D714" s="4"/>
      <c r="E714" s="7"/>
      <c r="F714" s="4"/>
    </row>
    <row r="715" spans="1:6" ht="13.5" thickBot="1">
      <c r="A715" s="4"/>
      <c r="B715" s="4"/>
      <c r="C715" s="4"/>
      <c r="D715" s="4"/>
      <c r="E715" s="7"/>
      <c r="F715" s="4"/>
    </row>
    <row r="716" spans="1:6" ht="13.5" thickBot="1">
      <c r="A716" s="4"/>
      <c r="B716" s="4"/>
      <c r="C716" s="4"/>
      <c r="D716" s="4"/>
      <c r="E716" s="7"/>
      <c r="F716" s="4"/>
    </row>
    <row r="717" spans="1:6" ht="13.5" thickBot="1">
      <c r="A717" s="4"/>
      <c r="B717" s="4"/>
      <c r="C717" s="4"/>
      <c r="D717" s="4"/>
      <c r="E717" s="7"/>
      <c r="F717" s="4"/>
    </row>
    <row r="718" spans="1:6" ht="13.5" thickBot="1">
      <c r="A718" s="4"/>
      <c r="B718" s="4"/>
      <c r="C718" s="4"/>
      <c r="D718" s="4"/>
      <c r="E718" s="7"/>
      <c r="F718" s="4"/>
    </row>
    <row r="719" spans="1:6" ht="13.5" thickBot="1">
      <c r="A719" s="4"/>
      <c r="B719" s="4"/>
      <c r="C719" s="4"/>
      <c r="D719" s="4"/>
      <c r="E719" s="7"/>
      <c r="F719" s="4"/>
    </row>
    <row r="720" spans="1:6" ht="13.5" thickBot="1">
      <c r="A720" s="4"/>
      <c r="B720" s="4"/>
      <c r="C720" s="4"/>
      <c r="D720" s="4"/>
      <c r="E720" s="7"/>
      <c r="F720" s="4"/>
    </row>
    <row r="721" spans="1:6" ht="13.5" thickBot="1">
      <c r="A721" s="4"/>
      <c r="B721" s="4"/>
      <c r="C721" s="4"/>
      <c r="D721" s="4"/>
      <c r="E721" s="7"/>
      <c r="F721" s="4"/>
    </row>
    <row r="722" spans="1:6" ht="13.5" thickBot="1">
      <c r="A722" s="4"/>
      <c r="B722" s="4"/>
      <c r="C722" s="4"/>
      <c r="D722" s="4"/>
      <c r="E722" s="7"/>
      <c r="F722" s="4"/>
    </row>
    <row r="723" spans="1:6" ht="13.5" thickBot="1">
      <c r="A723" s="4"/>
      <c r="B723" s="4"/>
      <c r="C723" s="4"/>
      <c r="D723" s="4"/>
      <c r="E723" s="7"/>
      <c r="F723" s="4"/>
    </row>
    <row r="724" spans="1:6" ht="13.5" thickBot="1">
      <c r="A724" s="4"/>
      <c r="B724" s="4"/>
      <c r="C724" s="4"/>
      <c r="D724" s="4"/>
      <c r="E724" s="7"/>
      <c r="F724" s="4"/>
    </row>
    <row r="725" spans="1:6" ht="13.5" thickBot="1">
      <c r="A725" s="4"/>
      <c r="B725" s="4"/>
      <c r="C725" s="4"/>
      <c r="D725" s="4"/>
      <c r="E725" s="7"/>
      <c r="F725" s="4"/>
    </row>
    <row r="726" spans="1:6" ht="13.5" thickBot="1">
      <c r="A726" s="4"/>
      <c r="B726" s="4"/>
      <c r="C726" s="4"/>
      <c r="D726" s="4"/>
      <c r="E726" s="7"/>
      <c r="F726" s="4"/>
    </row>
    <row r="727" spans="1:6" ht="13.5" thickBot="1">
      <c r="A727" s="4"/>
      <c r="B727" s="4"/>
      <c r="C727" s="4"/>
      <c r="D727" s="4"/>
      <c r="E727" s="7"/>
      <c r="F727" s="4"/>
    </row>
    <row r="728" spans="1:6" ht="13.5" thickBot="1">
      <c r="A728" s="4"/>
      <c r="B728" s="4"/>
      <c r="C728" s="4"/>
      <c r="D728" s="4"/>
      <c r="E728" s="7"/>
      <c r="F728" s="4"/>
    </row>
    <row r="729" spans="1:6" ht="13.5" thickBot="1">
      <c r="A729" s="4"/>
      <c r="B729" s="4"/>
      <c r="C729" s="4"/>
      <c r="D729" s="4"/>
      <c r="E729" s="7"/>
      <c r="F729" s="4"/>
    </row>
    <row r="730" spans="1:6" ht="13.5" thickBot="1">
      <c r="A730" s="4"/>
      <c r="B730" s="4"/>
      <c r="C730" s="4"/>
      <c r="D730" s="4"/>
      <c r="E730" s="7"/>
      <c r="F730" s="4"/>
    </row>
    <row r="731" spans="1:6" ht="13.5" thickBot="1">
      <c r="A731" s="4"/>
      <c r="B731" s="4"/>
      <c r="C731" s="4"/>
      <c r="D731" s="4"/>
      <c r="E731" s="7"/>
      <c r="F731" s="4"/>
    </row>
    <row r="732" spans="1:6" ht="13.5" thickBot="1">
      <c r="A732" s="4"/>
      <c r="B732" s="4"/>
      <c r="C732" s="4"/>
      <c r="D732" s="4"/>
      <c r="E732" s="7"/>
      <c r="F732" s="4"/>
    </row>
    <row r="733" spans="1:6" ht="13.5" thickBot="1">
      <c r="A733" s="4"/>
      <c r="B733" s="4"/>
      <c r="C733" s="4"/>
      <c r="D733" s="4"/>
      <c r="E733" s="7"/>
      <c r="F733" s="4"/>
    </row>
    <row r="734" spans="1:6" ht="13.5" thickBot="1">
      <c r="A734" s="4"/>
      <c r="B734" s="4"/>
      <c r="C734" s="4"/>
      <c r="D734" s="4"/>
      <c r="E734" s="7"/>
      <c r="F734" s="4"/>
    </row>
    <row r="735" spans="1:6" ht="13.5" thickBot="1">
      <c r="A735" s="4"/>
      <c r="B735" s="4"/>
      <c r="C735" s="4"/>
      <c r="D735" s="4"/>
      <c r="E735" s="7"/>
      <c r="F735" s="4"/>
    </row>
    <row r="736" spans="1:6" ht="13.5" thickBot="1">
      <c r="A736" s="4"/>
      <c r="B736" s="4"/>
      <c r="C736" s="4"/>
      <c r="D736" s="4"/>
      <c r="E736" s="7"/>
      <c r="F736" s="4"/>
    </row>
    <row r="737" spans="1:6" ht="13.5" thickBot="1">
      <c r="A737" s="4"/>
      <c r="B737" s="4"/>
      <c r="C737" s="4"/>
      <c r="D737" s="4"/>
      <c r="E737" s="7"/>
      <c r="F737" s="4"/>
    </row>
    <row r="738" spans="1:6" ht="13.5" thickBot="1">
      <c r="A738" s="4"/>
      <c r="B738" s="4"/>
      <c r="C738" s="4"/>
      <c r="D738" s="4"/>
      <c r="E738" s="7"/>
      <c r="F738" s="4"/>
    </row>
    <row r="739" spans="1:6" ht="13.5" thickBot="1">
      <c r="A739" s="4"/>
      <c r="B739" s="4"/>
      <c r="C739" s="4"/>
      <c r="D739" s="4"/>
      <c r="E739" s="7"/>
      <c r="F739" s="4"/>
    </row>
    <row r="740" spans="1:6" ht="13.5" thickBot="1">
      <c r="A740" s="4"/>
      <c r="B740" s="4"/>
      <c r="C740" s="4"/>
      <c r="D740" s="4"/>
      <c r="E740" s="7"/>
      <c r="F740" s="4"/>
    </row>
    <row r="741" spans="1:6" ht="13.5" thickBot="1">
      <c r="A741" s="4"/>
      <c r="B741" s="4"/>
      <c r="C741" s="4"/>
      <c r="D741" s="4"/>
      <c r="E741" s="7"/>
      <c r="F741" s="4"/>
    </row>
    <row r="742" spans="1:6" ht="13.5" thickBot="1">
      <c r="A742" s="4"/>
      <c r="B742" s="4"/>
      <c r="C742" s="4"/>
      <c r="D742" s="4"/>
      <c r="E742" s="7"/>
      <c r="F742" s="4"/>
    </row>
    <row r="743" spans="1:6" ht="13.5" thickBot="1">
      <c r="A743" s="4"/>
      <c r="B743" s="4"/>
      <c r="C743" s="4"/>
      <c r="D743" s="4"/>
      <c r="E743" s="7"/>
      <c r="F743" s="4"/>
    </row>
    <row r="744" spans="1:6" ht="13.5" thickBot="1">
      <c r="A744" s="4"/>
      <c r="B744" s="4"/>
      <c r="C744" s="4"/>
      <c r="D744" s="4"/>
      <c r="E744" s="7"/>
      <c r="F744" s="4"/>
    </row>
    <row r="745" spans="1:6" ht="13.5" thickBot="1">
      <c r="A745" s="4"/>
      <c r="B745" s="4"/>
      <c r="C745" s="4"/>
      <c r="D745" s="4"/>
      <c r="E745" s="7"/>
      <c r="F745" s="4"/>
    </row>
    <row r="746" spans="1:6" ht="13.5" thickBot="1">
      <c r="A746" s="4"/>
      <c r="B746" s="4"/>
      <c r="C746" s="4"/>
      <c r="D746" s="4"/>
      <c r="E746" s="7"/>
      <c r="F746" s="4"/>
    </row>
    <row r="747" spans="1:6" ht="13.5" thickBot="1">
      <c r="A747" s="4"/>
      <c r="B747" s="4"/>
      <c r="C747" s="4"/>
      <c r="D747" s="4"/>
      <c r="E747" s="7"/>
      <c r="F747" s="4"/>
    </row>
    <row r="748" spans="1:6" ht="13.5" thickBot="1">
      <c r="A748" s="4"/>
      <c r="B748" s="4"/>
      <c r="C748" s="4"/>
      <c r="D748" s="4"/>
      <c r="E748" s="7"/>
      <c r="F748" s="4"/>
    </row>
    <row r="749" spans="1:6" ht="13.5" thickBot="1">
      <c r="A749" s="4"/>
      <c r="B749" s="4"/>
      <c r="C749" s="4"/>
      <c r="D749" s="4"/>
      <c r="E749" s="7"/>
      <c r="F749" s="4"/>
    </row>
    <row r="750" spans="1:6" ht="13.5" thickBot="1">
      <c r="A750" s="4"/>
      <c r="B750" s="4"/>
      <c r="C750" s="4"/>
      <c r="D750" s="4"/>
      <c r="E750" s="7"/>
      <c r="F750" s="4"/>
    </row>
    <row r="751" spans="1:6" ht="13.5" thickBot="1">
      <c r="A751" s="4"/>
      <c r="B751" s="4"/>
      <c r="C751" s="4"/>
      <c r="D751" s="4"/>
      <c r="E751" s="7"/>
      <c r="F751" s="4"/>
    </row>
    <row r="752" spans="1:6" ht="13.5" thickBot="1">
      <c r="A752" s="4"/>
      <c r="B752" s="4"/>
      <c r="C752" s="4"/>
      <c r="D752" s="4"/>
      <c r="E752" s="7"/>
      <c r="F752" s="4"/>
    </row>
    <row r="753" spans="1:6" ht="13.5" thickBot="1">
      <c r="A753" s="4"/>
      <c r="B753" s="4"/>
      <c r="C753" s="4"/>
      <c r="D753" s="4"/>
      <c r="E753" s="7"/>
      <c r="F753" s="4"/>
    </row>
    <row r="754" spans="1:6" ht="13.5" thickBot="1">
      <c r="A754" s="4"/>
      <c r="B754" s="4"/>
      <c r="C754" s="4"/>
      <c r="D754" s="4"/>
      <c r="E754" s="7"/>
      <c r="F754" s="4"/>
    </row>
    <row r="755" spans="1:6" ht="13.5" thickBot="1">
      <c r="A755" s="4"/>
      <c r="B755" s="4"/>
      <c r="C755" s="4"/>
      <c r="D755" s="4"/>
      <c r="E755" s="7"/>
      <c r="F755" s="4"/>
    </row>
    <row r="756" spans="1:6" ht="13.5" thickBot="1">
      <c r="A756" s="4"/>
      <c r="B756" s="4"/>
      <c r="C756" s="4"/>
      <c r="D756" s="4"/>
      <c r="E756" s="7"/>
      <c r="F756" s="4"/>
    </row>
    <row r="757" spans="1:6" ht="13.5" thickBot="1">
      <c r="A757" s="4"/>
      <c r="B757" s="4"/>
      <c r="C757" s="4"/>
      <c r="D757" s="4"/>
      <c r="E757" s="7"/>
      <c r="F757" s="4"/>
    </row>
    <row r="758" spans="1:6" ht="13.5" thickBot="1">
      <c r="A758" s="4"/>
      <c r="B758" s="4"/>
      <c r="C758" s="4"/>
      <c r="D758" s="4"/>
      <c r="E758" s="7"/>
      <c r="F758" s="4"/>
    </row>
    <row r="759" spans="1:6" ht="13.5" thickBot="1">
      <c r="A759" s="4"/>
      <c r="B759" s="4"/>
      <c r="C759" s="4"/>
      <c r="D759" s="4"/>
      <c r="E759" s="7"/>
      <c r="F759" s="4"/>
    </row>
    <row r="760" spans="1:6" ht="13.5" thickBot="1">
      <c r="A760" s="4"/>
      <c r="B760" s="4"/>
      <c r="C760" s="4"/>
      <c r="D760" s="4"/>
      <c r="E760" s="7"/>
      <c r="F760" s="4"/>
    </row>
    <row r="761" spans="1:6" ht="13.5" thickBot="1">
      <c r="A761" s="4"/>
      <c r="B761" s="4"/>
      <c r="C761" s="4"/>
      <c r="D761" s="4"/>
      <c r="E761" s="7"/>
      <c r="F761" s="4"/>
    </row>
    <row r="762" spans="1:6" ht="13.5" thickBot="1">
      <c r="A762" s="4"/>
      <c r="B762" s="4"/>
      <c r="C762" s="4"/>
      <c r="D762" s="4"/>
      <c r="E762" s="7"/>
      <c r="F762" s="4"/>
    </row>
    <row r="763" spans="1:6" ht="13.5" thickBot="1">
      <c r="A763" s="4"/>
      <c r="B763" s="4"/>
      <c r="C763" s="4"/>
      <c r="D763" s="4"/>
      <c r="E763" s="7"/>
      <c r="F763" s="4"/>
    </row>
    <row r="764" spans="1:6" ht="13.5" thickBot="1">
      <c r="A764" s="4"/>
      <c r="B764" s="4"/>
      <c r="C764" s="4"/>
      <c r="D764" s="4"/>
      <c r="E764" s="7"/>
      <c r="F764" s="4"/>
    </row>
    <row r="765" spans="1:6" ht="13.5" thickBot="1">
      <c r="A765" s="4"/>
      <c r="B765" s="4"/>
      <c r="C765" s="4"/>
      <c r="D765" s="4"/>
      <c r="E765" s="7"/>
      <c r="F765" s="4"/>
    </row>
    <row r="766" spans="1:6" ht="13.5" thickBot="1">
      <c r="A766" s="4"/>
      <c r="B766" s="4"/>
      <c r="C766" s="4"/>
      <c r="D766" s="4"/>
      <c r="E766" s="7"/>
      <c r="F766" s="4"/>
    </row>
    <row r="767" spans="1:6" ht="13.5" thickBot="1">
      <c r="A767" s="4"/>
      <c r="B767" s="4"/>
      <c r="C767" s="4"/>
      <c r="D767" s="4"/>
      <c r="E767" s="7"/>
      <c r="F767" s="4"/>
    </row>
    <row r="768" spans="1:6" ht="13.5" thickBot="1">
      <c r="A768" s="4"/>
      <c r="B768" s="4"/>
      <c r="C768" s="4"/>
      <c r="D768" s="4"/>
      <c r="E768" s="7"/>
      <c r="F768" s="4"/>
    </row>
    <row r="769" spans="1:6" ht="13.5" thickBot="1">
      <c r="A769" s="4"/>
      <c r="B769" s="4"/>
      <c r="C769" s="4"/>
      <c r="D769" s="4"/>
      <c r="E769" s="7"/>
      <c r="F769" s="4"/>
    </row>
    <row r="770" spans="1:6" ht="13.5" thickBot="1">
      <c r="A770" s="4"/>
      <c r="B770" s="4"/>
      <c r="C770" s="4"/>
      <c r="D770" s="4"/>
      <c r="E770" s="7"/>
      <c r="F770" s="4"/>
    </row>
    <row r="771" spans="1:6" ht="13.5" thickBot="1">
      <c r="A771" s="4"/>
      <c r="B771" s="4"/>
      <c r="C771" s="4"/>
      <c r="D771" s="4"/>
      <c r="E771" s="7"/>
      <c r="F771" s="4"/>
    </row>
    <row r="772" spans="1:6" ht="13.5" thickBot="1">
      <c r="A772" s="4"/>
      <c r="B772" s="4"/>
      <c r="C772" s="4"/>
      <c r="D772" s="4"/>
      <c r="E772" s="7"/>
      <c r="F772" s="4"/>
    </row>
    <row r="773" spans="1:6" ht="13.5" thickBot="1">
      <c r="A773" s="4"/>
      <c r="B773" s="4"/>
      <c r="C773" s="4"/>
      <c r="D773" s="4"/>
      <c r="E773" s="7"/>
      <c r="F773" s="4"/>
    </row>
    <row r="774" spans="1:6" ht="13.5" thickBot="1">
      <c r="A774" s="4"/>
      <c r="B774" s="4"/>
      <c r="C774" s="4"/>
      <c r="D774" s="4"/>
      <c r="E774" s="7"/>
      <c r="F774" s="4"/>
    </row>
    <row r="775" spans="1:6" ht="13.5" thickBot="1">
      <c r="A775" s="4"/>
      <c r="B775" s="4"/>
      <c r="C775" s="4"/>
      <c r="D775" s="4"/>
      <c r="E775" s="7"/>
      <c r="F775" s="4"/>
    </row>
    <row r="776" spans="1:6" ht="13.5" thickBot="1">
      <c r="A776" s="4"/>
      <c r="B776" s="4"/>
      <c r="C776" s="4"/>
      <c r="D776" s="4"/>
      <c r="E776" s="7"/>
      <c r="F776" s="4"/>
    </row>
    <row r="777" spans="1:6" ht="13.5" thickBot="1">
      <c r="A777" s="4"/>
      <c r="B777" s="4"/>
      <c r="C777" s="4"/>
      <c r="D777" s="4"/>
      <c r="E777" s="7"/>
      <c r="F777" s="4"/>
    </row>
    <row r="778" spans="1:6" ht="13.5" thickBot="1">
      <c r="A778" s="4"/>
      <c r="B778" s="4"/>
      <c r="C778" s="4"/>
      <c r="D778" s="4"/>
      <c r="E778" s="7"/>
      <c r="F778" s="4"/>
    </row>
    <row r="779" spans="1:6" ht="13.5" thickBot="1">
      <c r="A779" s="4"/>
      <c r="B779" s="4"/>
      <c r="C779" s="4"/>
      <c r="D779" s="4"/>
      <c r="E779" s="7"/>
      <c r="F779" s="4"/>
    </row>
    <row r="780" spans="1:6" ht="13.5" thickBot="1">
      <c r="A780" s="4"/>
      <c r="B780" s="4"/>
      <c r="C780" s="4"/>
      <c r="D780" s="4"/>
      <c r="E780" s="7"/>
      <c r="F780" s="4"/>
    </row>
    <row r="781" spans="1:6" ht="13.5" thickBot="1">
      <c r="A781" s="4"/>
      <c r="B781" s="4"/>
      <c r="C781" s="4"/>
      <c r="D781" s="4"/>
      <c r="E781" s="7"/>
      <c r="F781" s="4"/>
    </row>
    <row r="782" spans="1:6" ht="13.5" thickBot="1">
      <c r="A782" s="4"/>
      <c r="B782" s="4"/>
      <c r="C782" s="4"/>
      <c r="D782" s="4"/>
      <c r="E782" s="7"/>
      <c r="F782" s="4"/>
    </row>
    <row r="783" spans="1:6" ht="13.5" thickBot="1">
      <c r="A783" s="4"/>
      <c r="B783" s="4"/>
      <c r="C783" s="4"/>
      <c r="D783" s="4"/>
      <c r="E783" s="7"/>
      <c r="F783" s="4"/>
    </row>
    <row r="784" spans="1:6" ht="13.5" thickBot="1">
      <c r="A784" s="4"/>
      <c r="B784" s="4"/>
      <c r="C784" s="4"/>
      <c r="D784" s="4"/>
      <c r="E784" s="7"/>
      <c r="F784" s="4"/>
    </row>
    <row r="785" spans="1:6" ht="13.5" thickBot="1">
      <c r="A785" s="4"/>
      <c r="B785" s="4"/>
      <c r="C785" s="4"/>
      <c r="D785" s="4"/>
      <c r="E785" s="7"/>
      <c r="F785" s="4"/>
    </row>
    <row r="786" spans="1:6" ht="13.5" thickBot="1">
      <c r="A786" s="4"/>
      <c r="B786" s="4"/>
      <c r="C786" s="4"/>
      <c r="D786" s="4"/>
      <c r="E786" s="7"/>
      <c r="F786" s="4"/>
    </row>
    <row r="787" spans="1:6" ht="13.5" thickBot="1">
      <c r="A787" s="4"/>
      <c r="B787" s="4"/>
      <c r="C787" s="4"/>
      <c r="D787" s="4"/>
      <c r="E787" s="7"/>
      <c r="F787" s="4"/>
    </row>
    <row r="788" spans="1:6" ht="13.5" thickBot="1">
      <c r="A788" s="4"/>
      <c r="B788" s="4"/>
      <c r="C788" s="4"/>
      <c r="D788" s="4"/>
      <c r="E788" s="7"/>
      <c r="F788" s="4"/>
    </row>
    <row r="789" spans="1:6" ht="13.5" thickBot="1">
      <c r="A789" s="4"/>
      <c r="B789" s="4"/>
      <c r="C789" s="4"/>
      <c r="D789" s="4"/>
      <c r="E789" s="7"/>
      <c r="F789" s="4"/>
    </row>
    <row r="790" spans="1:6" ht="13.5" thickBot="1">
      <c r="A790" s="4"/>
      <c r="B790" s="4"/>
      <c r="C790" s="4"/>
      <c r="D790" s="4"/>
      <c r="E790" s="7"/>
      <c r="F790" s="4"/>
    </row>
    <row r="791" spans="1:6" ht="13.5" thickBot="1">
      <c r="A791" s="4"/>
      <c r="B791" s="4"/>
      <c r="C791" s="4"/>
      <c r="D791" s="4"/>
      <c r="E791" s="7"/>
      <c r="F791" s="4"/>
    </row>
    <row r="792" spans="1:6" ht="13.5" thickBot="1">
      <c r="A792" s="4"/>
      <c r="B792" s="4"/>
      <c r="C792" s="4"/>
      <c r="D792" s="4"/>
      <c r="E792" s="7"/>
      <c r="F792" s="4"/>
    </row>
    <row r="793" spans="1:6" ht="13.5" thickBot="1">
      <c r="A793" s="4"/>
      <c r="B793" s="4"/>
      <c r="C793" s="4"/>
      <c r="D793" s="4"/>
      <c r="E793" s="7"/>
      <c r="F793" s="4"/>
    </row>
    <row r="794" spans="1:6" ht="13.5" thickBot="1">
      <c r="A794" s="4"/>
      <c r="B794" s="4"/>
      <c r="C794" s="4"/>
      <c r="D794" s="4"/>
      <c r="E794" s="7"/>
      <c r="F794" s="4"/>
    </row>
    <row r="795" spans="1:6" ht="13.5" thickBot="1">
      <c r="A795" s="4"/>
      <c r="B795" s="4"/>
      <c r="C795" s="4"/>
      <c r="D795" s="4"/>
      <c r="E795" s="7"/>
      <c r="F795" s="4"/>
    </row>
    <row r="796" spans="1:6" ht="13.5" thickBot="1">
      <c r="A796" s="4"/>
      <c r="B796" s="4"/>
      <c r="C796" s="4"/>
      <c r="D796" s="4"/>
      <c r="E796" s="7"/>
      <c r="F796" s="4"/>
    </row>
    <row r="797" spans="1:6" ht="13.5" thickBot="1">
      <c r="A797" s="4"/>
      <c r="B797" s="4"/>
      <c r="C797" s="4"/>
      <c r="D797" s="4"/>
      <c r="E797" s="7"/>
      <c r="F797" s="4"/>
    </row>
    <row r="798" spans="1:6" ht="13.5" thickBot="1">
      <c r="A798" s="4"/>
      <c r="B798" s="4"/>
      <c r="C798" s="4"/>
      <c r="D798" s="4"/>
      <c r="E798" s="7"/>
      <c r="F798" s="4"/>
    </row>
    <row r="799" spans="1:6" ht="13.5" thickBot="1">
      <c r="A799" s="4"/>
      <c r="B799" s="4"/>
      <c r="C799" s="4"/>
      <c r="D799" s="4"/>
      <c r="E799" s="7"/>
      <c r="F799" s="4"/>
    </row>
    <row r="800" spans="1:6" ht="13.5" thickBot="1">
      <c r="A800" s="4"/>
      <c r="B800" s="4"/>
      <c r="C800" s="4"/>
      <c r="D800" s="4"/>
      <c r="E800" s="7"/>
      <c r="F800" s="4"/>
    </row>
    <row r="801" spans="1:6" ht="13.5" thickBot="1">
      <c r="A801" s="4"/>
      <c r="B801" s="4"/>
      <c r="C801" s="4"/>
      <c r="D801" s="4"/>
      <c r="E801" s="7"/>
      <c r="F801" s="4"/>
    </row>
    <row r="802" spans="1:6" ht="13.5" thickBot="1">
      <c r="A802" s="4"/>
      <c r="B802" s="4"/>
      <c r="C802" s="4"/>
      <c r="D802" s="4"/>
      <c r="E802" s="7"/>
      <c r="F802" s="4"/>
    </row>
    <row r="803" spans="1:6" ht="13.5" thickBot="1">
      <c r="A803" s="4"/>
      <c r="B803" s="4"/>
      <c r="C803" s="4"/>
      <c r="D803" s="4"/>
      <c r="E803" s="7"/>
      <c r="F803" s="4"/>
    </row>
    <row r="804" spans="1:6" ht="13.5" thickBot="1">
      <c r="A804" s="4"/>
      <c r="B804" s="4"/>
      <c r="C804" s="4"/>
      <c r="D804" s="4"/>
      <c r="E804" s="7"/>
      <c r="F804" s="4"/>
    </row>
    <row r="805" spans="1:6" ht="13.5" thickBot="1">
      <c r="A805" s="4"/>
      <c r="B805" s="4"/>
      <c r="C805" s="4"/>
      <c r="D805" s="4"/>
      <c r="E805" s="7"/>
      <c r="F805" s="4"/>
    </row>
    <row r="806" spans="1:6" ht="13.5" thickBot="1">
      <c r="A806" s="4"/>
      <c r="B806" s="4"/>
      <c r="C806" s="4"/>
      <c r="D806" s="4"/>
      <c r="E806" s="7"/>
      <c r="F806" s="4"/>
    </row>
    <row r="807" spans="1:6" ht="13.5" thickBot="1">
      <c r="A807" s="4"/>
      <c r="B807" s="4"/>
      <c r="C807" s="4"/>
      <c r="D807" s="4"/>
      <c r="E807" s="7"/>
      <c r="F807" s="4"/>
    </row>
    <row r="808" spans="1:6" ht="13.5" thickBot="1">
      <c r="A808" s="4"/>
      <c r="B808" s="4"/>
      <c r="C808" s="4"/>
      <c r="D808" s="4"/>
      <c r="E808" s="7"/>
      <c r="F808" s="4"/>
    </row>
    <row r="809" spans="1:6" ht="13.5" thickBot="1">
      <c r="A809" s="4"/>
      <c r="B809" s="4"/>
      <c r="C809" s="4"/>
      <c r="D809" s="4"/>
      <c r="E809" s="7"/>
      <c r="F809" s="4"/>
    </row>
    <row r="810" spans="1:6" ht="13.5" thickBot="1">
      <c r="A810" s="4"/>
      <c r="B810" s="4"/>
      <c r="C810" s="4"/>
      <c r="D810" s="4"/>
      <c r="E810" s="7"/>
      <c r="F810" s="4"/>
    </row>
    <row r="811" spans="1:6" ht="13.5" thickBot="1">
      <c r="A811" s="4"/>
      <c r="B811" s="4"/>
      <c r="C811" s="4"/>
      <c r="D811" s="4"/>
      <c r="E811" s="7"/>
      <c r="F811" s="4"/>
    </row>
    <row r="812" spans="1:6" ht="13.5" thickBot="1">
      <c r="A812" s="4"/>
      <c r="B812" s="4"/>
      <c r="C812" s="4"/>
      <c r="D812" s="4"/>
      <c r="E812" s="7"/>
      <c r="F812" s="4"/>
    </row>
    <row r="813" spans="1:6" ht="13.5" thickBot="1">
      <c r="A813" s="4"/>
      <c r="B813" s="4"/>
      <c r="C813" s="4"/>
      <c r="D813" s="4"/>
      <c r="E813" s="7"/>
      <c r="F813" s="4"/>
    </row>
    <row r="814" spans="1:6" ht="13.5" thickBot="1">
      <c r="A814" s="4"/>
      <c r="B814" s="4"/>
      <c r="C814" s="4"/>
      <c r="D814" s="4"/>
      <c r="E814" s="7"/>
      <c r="F814" s="4"/>
    </row>
    <row r="815" spans="1:6" ht="13.5" thickBot="1">
      <c r="A815" s="4"/>
      <c r="B815" s="4"/>
      <c r="C815" s="4"/>
      <c r="D815" s="4"/>
      <c r="E815" s="7"/>
      <c r="F815" s="4"/>
    </row>
    <row r="816" spans="1:6" ht="13.5" thickBot="1">
      <c r="A816" s="4"/>
      <c r="B816" s="4"/>
      <c r="C816" s="4"/>
      <c r="D816" s="4"/>
      <c r="E816" s="7"/>
      <c r="F816" s="4"/>
    </row>
    <row r="817" spans="1:6" ht="13.5" thickBot="1">
      <c r="A817" s="4"/>
      <c r="B817" s="4"/>
      <c r="C817" s="4"/>
      <c r="D817" s="4"/>
      <c r="E817" s="7"/>
      <c r="F817" s="4"/>
    </row>
    <row r="818" spans="1:6" ht="13.5" thickBot="1">
      <c r="A818" s="4"/>
      <c r="B818" s="4"/>
      <c r="C818" s="4"/>
      <c r="D818" s="4"/>
      <c r="E818" s="7"/>
      <c r="F818" s="4"/>
    </row>
    <row r="819" spans="1:6" ht="13.5" thickBot="1">
      <c r="A819" s="4"/>
      <c r="B819" s="4"/>
      <c r="C819" s="4"/>
      <c r="D819" s="4"/>
      <c r="E819" s="7"/>
      <c r="F819" s="4"/>
    </row>
    <row r="820" spans="1:6" ht="13.5" thickBot="1">
      <c r="A820" s="4"/>
      <c r="B820" s="4"/>
      <c r="C820" s="4"/>
      <c r="D820" s="4"/>
      <c r="E820" s="7"/>
      <c r="F820" s="4"/>
    </row>
    <row r="821" spans="1:6" ht="13.5" thickBot="1">
      <c r="A821" s="4"/>
      <c r="B821" s="4"/>
      <c r="C821" s="4"/>
      <c r="D821" s="4"/>
      <c r="E821" s="7"/>
      <c r="F821" s="4"/>
    </row>
    <row r="822" spans="1:6" ht="13.5" thickBot="1">
      <c r="A822" s="4"/>
      <c r="B822" s="4"/>
      <c r="C822" s="4"/>
      <c r="D822" s="4"/>
      <c r="E822" s="7"/>
      <c r="F822" s="4"/>
    </row>
    <row r="823" spans="1:6" ht="13.5" thickBot="1">
      <c r="A823" s="4"/>
      <c r="B823" s="4"/>
      <c r="C823" s="4"/>
      <c r="D823" s="4"/>
      <c r="E823" s="7"/>
      <c r="F823" s="4"/>
    </row>
    <row r="824" spans="1:6" ht="13.5" thickBot="1">
      <c r="A824" s="4"/>
      <c r="B824" s="4"/>
      <c r="C824" s="4"/>
      <c r="D824" s="4"/>
      <c r="E824" s="7"/>
      <c r="F824" s="4"/>
    </row>
    <row r="825" spans="1:6" ht="13.5" thickBot="1">
      <c r="A825" s="4"/>
      <c r="B825" s="4"/>
      <c r="C825" s="4"/>
      <c r="D825" s="4"/>
      <c r="E825" s="7"/>
      <c r="F825" s="4"/>
    </row>
    <row r="826" spans="1:6" ht="13.5" thickBot="1">
      <c r="A826" s="4"/>
      <c r="B826" s="4"/>
      <c r="C826" s="4"/>
      <c r="D826" s="4"/>
      <c r="E826" s="7"/>
      <c r="F826" s="4"/>
    </row>
    <row r="827" spans="1:6" ht="13.5" thickBot="1">
      <c r="A827" s="4"/>
      <c r="B827" s="4"/>
      <c r="C827" s="4"/>
      <c r="D827" s="4"/>
      <c r="E827" s="7"/>
      <c r="F827" s="4"/>
    </row>
    <row r="828" spans="1:6" ht="13.5" thickBot="1">
      <c r="A828" s="4"/>
      <c r="B828" s="4"/>
      <c r="C828" s="4"/>
      <c r="D828" s="4"/>
      <c r="E828" s="7"/>
      <c r="F828" s="4"/>
    </row>
    <row r="829" spans="1:6" ht="13.5" thickBot="1">
      <c r="A829" s="4"/>
      <c r="B829" s="4"/>
      <c r="C829" s="4"/>
      <c r="D829" s="4"/>
      <c r="E829" s="7"/>
      <c r="F829" s="4"/>
    </row>
    <row r="830" spans="1:6" ht="13.5" thickBot="1">
      <c r="A830" s="4"/>
      <c r="B830" s="4"/>
      <c r="C830" s="4"/>
      <c r="D830" s="4"/>
      <c r="E830" s="7"/>
      <c r="F830" s="4"/>
    </row>
    <row r="831" spans="1:6" ht="13.5" thickBot="1">
      <c r="A831" s="4"/>
      <c r="B831" s="4"/>
      <c r="C831" s="4"/>
      <c r="D831" s="4"/>
      <c r="E831" s="7"/>
      <c r="F831" s="4"/>
    </row>
    <row r="832" spans="1:6" ht="13.5" thickBot="1">
      <c r="A832" s="4"/>
      <c r="B832" s="4"/>
      <c r="C832" s="4"/>
      <c r="D832" s="4"/>
      <c r="E832" s="7"/>
      <c r="F832" s="4"/>
    </row>
    <row r="833" spans="1:6" ht="13.5" thickBot="1">
      <c r="A833" s="4"/>
      <c r="B833" s="4"/>
      <c r="C833" s="4"/>
      <c r="D833" s="4"/>
      <c r="E833" s="7"/>
      <c r="F833" s="4"/>
    </row>
    <row r="834" spans="1:6" ht="13.5" thickBot="1">
      <c r="A834" s="4"/>
      <c r="B834" s="4"/>
      <c r="C834" s="4"/>
      <c r="D834" s="4"/>
      <c r="E834" s="7"/>
      <c r="F834" s="4"/>
    </row>
    <row r="835" spans="1:6" ht="13.5" thickBot="1">
      <c r="A835" s="4"/>
      <c r="B835" s="4"/>
      <c r="C835" s="4"/>
      <c r="D835" s="4"/>
      <c r="E835" s="7"/>
      <c r="F835" s="4"/>
    </row>
    <row r="836" spans="1:6" ht="13.5" thickBot="1">
      <c r="A836" s="4"/>
      <c r="B836" s="4"/>
      <c r="C836" s="4"/>
      <c r="D836" s="4"/>
      <c r="E836" s="7"/>
      <c r="F836" s="4"/>
    </row>
    <row r="837" spans="1:6" ht="13.5" thickBot="1">
      <c r="A837" s="4"/>
      <c r="B837" s="4"/>
      <c r="C837" s="4"/>
      <c r="D837" s="4"/>
      <c r="E837" s="7"/>
      <c r="F837" s="4"/>
    </row>
    <row r="838" spans="1:6" ht="13.5" thickBot="1">
      <c r="A838" s="4"/>
      <c r="B838" s="4"/>
      <c r="C838" s="4"/>
      <c r="D838" s="4"/>
      <c r="E838" s="7"/>
      <c r="F838" s="4"/>
    </row>
    <row r="839" spans="1:6" ht="13.5" thickBot="1">
      <c r="A839" s="4"/>
      <c r="B839" s="4"/>
      <c r="C839" s="4"/>
      <c r="D839" s="4"/>
      <c r="E839" s="7"/>
      <c r="F839" s="4"/>
    </row>
    <row r="840" spans="1:6" ht="13.5" thickBot="1">
      <c r="A840" s="4"/>
      <c r="B840" s="4"/>
      <c r="C840" s="4"/>
      <c r="D840" s="4"/>
      <c r="E840" s="7"/>
      <c r="F840" s="4"/>
    </row>
    <row r="841" spans="1:6" ht="13.5" thickBot="1">
      <c r="A841" s="4"/>
      <c r="B841" s="4"/>
      <c r="C841" s="4"/>
      <c r="D841" s="4"/>
      <c r="E841" s="7"/>
      <c r="F841" s="4"/>
    </row>
    <row r="842" spans="1:6" ht="13.5" thickBot="1">
      <c r="A842" s="4"/>
      <c r="B842" s="4"/>
      <c r="C842" s="4"/>
      <c r="D842" s="4"/>
      <c r="E842" s="7"/>
      <c r="F842" s="4"/>
    </row>
    <row r="843" spans="1:6" ht="13.5" thickBot="1">
      <c r="A843" s="4"/>
      <c r="B843" s="4"/>
      <c r="C843" s="4"/>
      <c r="D843" s="4"/>
      <c r="E843" s="7"/>
      <c r="F843" s="4"/>
    </row>
    <row r="844" spans="1:6" ht="13.5" thickBot="1">
      <c r="A844" s="4"/>
      <c r="B844" s="4"/>
      <c r="C844" s="4"/>
      <c r="D844" s="4"/>
      <c r="E844" s="7"/>
      <c r="F844" s="4"/>
    </row>
    <row r="845" spans="1:6" ht="13.5" thickBot="1">
      <c r="A845" s="4"/>
      <c r="B845" s="4"/>
      <c r="C845" s="4"/>
      <c r="D845" s="4"/>
      <c r="E845" s="7"/>
      <c r="F845" s="4"/>
    </row>
    <row r="846" spans="1:6" ht="13.5" thickBot="1">
      <c r="A846" s="4"/>
      <c r="B846" s="4"/>
      <c r="C846" s="4"/>
      <c r="D846" s="4"/>
      <c r="E846" s="7"/>
      <c r="F846" s="4"/>
    </row>
    <row r="847" spans="1:6" ht="13.5" thickBot="1">
      <c r="A847" s="4"/>
      <c r="B847" s="4"/>
      <c r="C847" s="4"/>
      <c r="D847" s="4"/>
      <c r="E847" s="7"/>
      <c r="F847" s="4"/>
    </row>
    <row r="848" spans="1:6" ht="13.5" thickBot="1">
      <c r="A848" s="4"/>
      <c r="B848" s="4"/>
      <c r="C848" s="4"/>
      <c r="D848" s="4"/>
      <c r="E848" s="7"/>
      <c r="F848" s="4"/>
    </row>
    <row r="849" spans="1:6" ht="13.5" thickBot="1">
      <c r="A849" s="4"/>
      <c r="B849" s="4"/>
      <c r="C849" s="4"/>
      <c r="D849" s="4"/>
      <c r="E849" s="7"/>
      <c r="F849" s="4"/>
    </row>
    <row r="850" spans="1:6" ht="13.5" thickBot="1">
      <c r="A850" s="4"/>
      <c r="B850" s="4"/>
      <c r="C850" s="4"/>
      <c r="D850" s="4"/>
      <c r="E850" s="7"/>
      <c r="F850" s="4"/>
    </row>
    <row r="851" spans="1:6" ht="13.5" thickBot="1">
      <c r="A851" s="4"/>
      <c r="B851" s="4"/>
      <c r="C851" s="4"/>
      <c r="D851" s="4"/>
      <c r="E851" s="7"/>
      <c r="F851" s="4"/>
    </row>
    <row r="852" spans="1:6" ht="13.5" thickBot="1">
      <c r="A852" s="4"/>
      <c r="B852" s="4"/>
      <c r="C852" s="4"/>
      <c r="D852" s="4"/>
      <c r="E852" s="7"/>
      <c r="F852" s="4"/>
    </row>
    <row r="853" spans="1:6" ht="13.5" thickBot="1">
      <c r="A853" s="4"/>
      <c r="B853" s="4"/>
      <c r="C853" s="4"/>
      <c r="D853" s="4"/>
      <c r="E853" s="7"/>
      <c r="F853" s="4"/>
    </row>
    <row r="854" spans="1:6" ht="13.5" thickBot="1">
      <c r="A854" s="4"/>
      <c r="B854" s="4"/>
      <c r="C854" s="4"/>
      <c r="D854" s="4"/>
      <c r="E854" s="7"/>
      <c r="F854" s="4"/>
    </row>
    <row r="855" spans="1:6" ht="13.5" thickBot="1">
      <c r="A855" s="4"/>
      <c r="B855" s="4"/>
      <c r="C855" s="4"/>
      <c r="D855" s="4"/>
      <c r="E855" s="7"/>
      <c r="F855" s="4"/>
    </row>
    <row r="856" spans="1:6" ht="13.5" thickBot="1">
      <c r="A856" s="4"/>
      <c r="B856" s="4"/>
      <c r="C856" s="4"/>
      <c r="D856" s="4"/>
      <c r="E856" s="7"/>
      <c r="F856" s="4"/>
    </row>
    <row r="857" spans="1:6" ht="13.5" thickBot="1">
      <c r="A857" s="4"/>
      <c r="B857" s="4"/>
      <c r="C857" s="4"/>
      <c r="D857" s="4"/>
      <c r="E857" s="7"/>
      <c r="F857" s="4"/>
    </row>
    <row r="858" spans="1:6" ht="13.5" thickBot="1">
      <c r="A858" s="4"/>
      <c r="B858" s="4"/>
      <c r="C858" s="4"/>
      <c r="D858" s="4"/>
      <c r="E858" s="7"/>
      <c r="F858" s="4"/>
    </row>
    <row r="859" spans="1:6" ht="13.5" thickBot="1">
      <c r="A859" s="4"/>
      <c r="B859" s="4"/>
      <c r="C859" s="4"/>
      <c r="D859" s="4"/>
      <c r="E859" s="7"/>
      <c r="F859" s="4"/>
    </row>
    <row r="860" spans="1:6" ht="13.5" thickBot="1">
      <c r="A860" s="4"/>
      <c r="B860" s="4"/>
      <c r="C860" s="4"/>
      <c r="D860" s="4"/>
      <c r="E860" s="7"/>
      <c r="F860" s="4"/>
    </row>
    <row r="861" spans="1:6" ht="13.5" thickBot="1">
      <c r="A861" s="4"/>
      <c r="B861" s="4"/>
      <c r="C861" s="4"/>
      <c r="D861" s="4"/>
      <c r="E861" s="7"/>
      <c r="F861" s="4"/>
    </row>
    <row r="862" spans="1:6" ht="13.5" thickBot="1">
      <c r="A862" s="4"/>
      <c r="B862" s="4"/>
      <c r="C862" s="4"/>
      <c r="D862" s="4"/>
      <c r="E862" s="7"/>
      <c r="F862" s="4"/>
    </row>
    <row r="863" spans="1:6" ht="13.5" thickBot="1">
      <c r="A863" s="4"/>
      <c r="B863" s="4"/>
      <c r="C863" s="4"/>
      <c r="D863" s="4"/>
      <c r="E863" s="7"/>
      <c r="F863" s="4"/>
    </row>
    <row r="864" spans="1:6" ht="13.5" thickBot="1">
      <c r="A864" s="4"/>
      <c r="B864" s="4"/>
      <c r="C864" s="4"/>
      <c r="D864" s="4"/>
      <c r="E864" s="7"/>
      <c r="F864" s="4"/>
    </row>
    <row r="865" spans="1:6" ht="13.5" thickBot="1">
      <c r="A865" s="4"/>
      <c r="B865" s="4"/>
      <c r="C865" s="4"/>
      <c r="D865" s="4"/>
      <c r="E865" s="7"/>
      <c r="F865" s="4"/>
    </row>
    <row r="866" spans="1:6" ht="13.5" thickBot="1">
      <c r="A866" s="4"/>
      <c r="B866" s="4"/>
      <c r="C866" s="4"/>
      <c r="D866" s="4"/>
      <c r="E866" s="7"/>
      <c r="F866" s="4"/>
    </row>
    <row r="867" spans="1:6" ht="13.5" thickBot="1">
      <c r="A867" s="4"/>
      <c r="B867" s="4"/>
      <c r="C867" s="4"/>
      <c r="D867" s="4"/>
      <c r="E867" s="7"/>
      <c r="F867" s="4"/>
    </row>
    <row r="868" spans="1:6" ht="13.5" thickBot="1">
      <c r="A868" s="4"/>
      <c r="B868" s="4"/>
      <c r="C868" s="4"/>
      <c r="D868" s="4"/>
      <c r="E868" s="7"/>
      <c r="F868" s="4"/>
    </row>
    <row r="869" spans="1:6" ht="13.5" thickBot="1">
      <c r="A869" s="4"/>
      <c r="B869" s="4"/>
      <c r="C869" s="4"/>
      <c r="D869" s="4"/>
      <c r="E869" s="7"/>
      <c r="F869" s="4"/>
    </row>
    <row r="870" spans="1:6" ht="13.5" thickBot="1">
      <c r="A870" s="4"/>
      <c r="B870" s="4"/>
      <c r="C870" s="4"/>
      <c r="D870" s="4"/>
      <c r="E870" s="7"/>
      <c r="F870" s="4"/>
    </row>
    <row r="871" spans="1:6" ht="13.5" thickBot="1">
      <c r="A871" s="4"/>
      <c r="B871" s="4"/>
      <c r="C871" s="4"/>
      <c r="D871" s="4"/>
      <c r="E871" s="7"/>
      <c r="F871" s="4"/>
    </row>
    <row r="872" spans="1:6" ht="13.5" thickBot="1">
      <c r="A872" s="4"/>
      <c r="B872" s="4"/>
      <c r="C872" s="4"/>
      <c r="D872" s="4"/>
      <c r="E872" s="7"/>
      <c r="F872" s="4"/>
    </row>
    <row r="873" spans="1:6" ht="13.5" thickBot="1">
      <c r="A873" s="4"/>
      <c r="B873" s="4"/>
      <c r="C873" s="4"/>
      <c r="D873" s="4"/>
      <c r="E873" s="7"/>
      <c r="F873" s="4"/>
    </row>
    <row r="874" spans="1:6" ht="13.5" thickBot="1">
      <c r="A874" s="4"/>
      <c r="B874" s="4"/>
      <c r="C874" s="4"/>
      <c r="D874" s="4"/>
      <c r="E874" s="7"/>
      <c r="F874" s="4"/>
    </row>
    <row r="875" spans="1:6" ht="13.5" thickBot="1">
      <c r="A875" s="4"/>
      <c r="B875" s="4"/>
      <c r="C875" s="4"/>
      <c r="D875" s="4"/>
      <c r="E875" s="7"/>
      <c r="F875" s="4"/>
    </row>
    <row r="876" spans="1:6" ht="13.5" thickBot="1">
      <c r="A876" s="4"/>
      <c r="B876" s="4"/>
      <c r="C876" s="4"/>
      <c r="D876" s="4"/>
      <c r="E876" s="7"/>
      <c r="F876" s="4"/>
    </row>
    <row r="877" spans="1:6" ht="13.5" thickBot="1">
      <c r="A877" s="4"/>
      <c r="B877" s="4"/>
      <c r="C877" s="4"/>
      <c r="D877" s="4"/>
      <c r="E877" s="7"/>
      <c r="F877" s="4"/>
    </row>
    <row r="878" spans="1:6" ht="13.5" thickBot="1">
      <c r="A878" s="4"/>
      <c r="B878" s="4"/>
      <c r="C878" s="4"/>
      <c r="D878" s="4"/>
      <c r="E878" s="7"/>
      <c r="F878" s="4"/>
    </row>
    <row r="879" spans="1:6" ht="13.5" thickBot="1">
      <c r="A879" s="4"/>
      <c r="B879" s="4"/>
      <c r="C879" s="4"/>
      <c r="D879" s="4"/>
      <c r="E879" s="7"/>
      <c r="F879" s="4"/>
    </row>
    <row r="880" spans="1:6" ht="13.5" thickBot="1">
      <c r="A880" s="4"/>
      <c r="B880" s="4"/>
      <c r="C880" s="4"/>
      <c r="D880" s="4"/>
      <c r="E880" s="7"/>
      <c r="F880" s="4"/>
    </row>
    <row r="881" spans="1:6" ht="13.5" thickBot="1">
      <c r="A881" s="4"/>
      <c r="B881" s="4"/>
      <c r="C881" s="4"/>
      <c r="D881" s="4"/>
      <c r="E881" s="7"/>
      <c r="F881" s="4"/>
    </row>
    <row r="882" spans="1:6" ht="13.5" thickBot="1">
      <c r="A882" s="4"/>
      <c r="B882" s="4"/>
      <c r="C882" s="4"/>
      <c r="D882" s="4"/>
      <c r="E882" s="7"/>
      <c r="F882" s="4"/>
    </row>
    <row r="883" spans="1:6" ht="13.5" thickBot="1">
      <c r="A883" s="4"/>
      <c r="B883" s="4"/>
      <c r="C883" s="4"/>
      <c r="D883" s="4"/>
      <c r="E883" s="7"/>
      <c r="F883" s="4"/>
    </row>
    <row r="884" spans="1:6" ht="13.5" thickBot="1">
      <c r="A884" s="4"/>
      <c r="B884" s="4"/>
      <c r="C884" s="4"/>
      <c r="D884" s="4"/>
      <c r="E884" s="7"/>
      <c r="F884" s="4"/>
    </row>
    <row r="885" spans="1:6" ht="13.5" thickBot="1">
      <c r="A885" s="4"/>
      <c r="B885" s="4"/>
      <c r="C885" s="4"/>
      <c r="D885" s="4"/>
      <c r="E885" s="7"/>
      <c r="F885" s="4"/>
    </row>
    <row r="886" spans="1:6" ht="13.5" thickBot="1">
      <c r="A886" s="4"/>
      <c r="B886" s="4"/>
      <c r="C886" s="4"/>
      <c r="D886" s="4"/>
      <c r="E886" s="7"/>
      <c r="F886" s="4"/>
    </row>
    <row r="887" spans="1:6" ht="13.5" thickBot="1">
      <c r="A887" s="4"/>
      <c r="B887" s="4"/>
      <c r="C887" s="4"/>
      <c r="D887" s="4"/>
      <c r="E887" s="7"/>
      <c r="F887" s="4"/>
    </row>
    <row r="888" spans="1:6" ht="13.5" thickBot="1">
      <c r="A888" s="4"/>
      <c r="B888" s="4"/>
      <c r="C888" s="4"/>
      <c r="D888" s="4"/>
      <c r="E888" s="7"/>
      <c r="F888" s="4"/>
    </row>
    <row r="889" spans="1:6" ht="13.5" thickBot="1">
      <c r="A889" s="4"/>
      <c r="B889" s="4"/>
      <c r="C889" s="4"/>
      <c r="D889" s="4"/>
      <c r="E889" s="7"/>
      <c r="F889" s="4"/>
    </row>
    <row r="890" spans="1:6" ht="13.5" thickBot="1">
      <c r="A890" s="4"/>
      <c r="B890" s="4"/>
      <c r="C890" s="4"/>
      <c r="D890" s="4"/>
      <c r="E890" s="7"/>
      <c r="F890" s="4"/>
    </row>
    <row r="891" spans="1:6" ht="13.5" thickBot="1">
      <c r="A891" s="4"/>
      <c r="B891" s="4"/>
      <c r="C891" s="4"/>
      <c r="D891" s="4"/>
      <c r="E891" s="7"/>
      <c r="F891" s="4"/>
    </row>
    <row r="892" spans="1:6" ht="13.5" thickBot="1">
      <c r="A892" s="4"/>
      <c r="B892" s="4"/>
      <c r="C892" s="4"/>
      <c r="D892" s="4"/>
      <c r="E892" s="7"/>
      <c r="F892" s="4"/>
    </row>
    <row r="893" spans="1:6" ht="13.5" thickBot="1">
      <c r="A893" s="4"/>
      <c r="B893" s="4"/>
      <c r="C893" s="4"/>
      <c r="D893" s="4"/>
      <c r="E893" s="7"/>
      <c r="F893" s="4"/>
    </row>
    <row r="894" spans="1:6" ht="13.5" thickBot="1">
      <c r="A894" s="4"/>
      <c r="B894" s="4"/>
      <c r="C894" s="4"/>
      <c r="D894" s="4"/>
      <c r="E894" s="7"/>
      <c r="F894" s="4"/>
    </row>
    <row r="895" spans="1:6" ht="13.5" thickBot="1">
      <c r="A895" s="4"/>
      <c r="B895" s="4"/>
      <c r="C895" s="4"/>
      <c r="D895" s="4"/>
      <c r="E895" s="7"/>
      <c r="F895" s="4"/>
    </row>
    <row r="896" spans="1:6" ht="13.5" thickBot="1">
      <c r="A896" s="4"/>
      <c r="B896" s="4"/>
      <c r="C896" s="4"/>
      <c r="D896" s="4"/>
      <c r="E896" s="7"/>
      <c r="F896" s="4"/>
    </row>
    <row r="897" spans="1:6" ht="13.5" thickBot="1">
      <c r="A897" s="4"/>
      <c r="B897" s="4"/>
      <c r="C897" s="4"/>
      <c r="D897" s="4"/>
      <c r="E897" s="7"/>
      <c r="F897" s="4"/>
    </row>
    <row r="898" spans="1:6" ht="13.5" thickBot="1">
      <c r="A898" s="4"/>
      <c r="B898" s="4"/>
      <c r="C898" s="4"/>
      <c r="D898" s="4"/>
      <c r="E898" s="7"/>
      <c r="F898" s="4"/>
    </row>
    <row r="899" spans="1:6" ht="13.5" thickBot="1">
      <c r="A899" s="4"/>
      <c r="B899" s="4"/>
      <c r="C899" s="4"/>
      <c r="D899" s="4"/>
      <c r="E899" s="7"/>
      <c r="F899" s="4"/>
    </row>
    <row r="900" spans="1:6" ht="13.5" thickBot="1">
      <c r="A900" s="4"/>
      <c r="B900" s="4"/>
      <c r="C900" s="4"/>
      <c r="D900" s="4"/>
      <c r="E900" s="7"/>
      <c r="F900" s="4"/>
    </row>
    <row r="901" spans="1:6" ht="13.5" thickBot="1">
      <c r="A901" s="4"/>
      <c r="B901" s="4"/>
      <c r="C901" s="4"/>
      <c r="D901" s="4"/>
      <c r="E901" s="7"/>
      <c r="F901" s="4"/>
    </row>
    <row r="902" spans="1:6" ht="13.5" thickBot="1">
      <c r="A902" s="4"/>
      <c r="B902" s="4"/>
      <c r="C902" s="4"/>
      <c r="D902" s="4"/>
      <c r="E902" s="7"/>
      <c r="F902" s="4"/>
    </row>
    <row r="903" spans="1:6" ht="13.5" thickBot="1">
      <c r="A903" s="4"/>
      <c r="B903" s="4"/>
      <c r="C903" s="4"/>
      <c r="D903" s="4"/>
      <c r="E903" s="7"/>
      <c r="F903" s="4"/>
    </row>
    <row r="904" spans="1:6" ht="13.5" thickBot="1">
      <c r="A904" s="4"/>
      <c r="B904" s="4"/>
      <c r="C904" s="4"/>
      <c r="D904" s="4"/>
      <c r="E904" s="7"/>
      <c r="F904" s="4"/>
    </row>
    <row r="905" spans="1:6" ht="13.5" thickBot="1">
      <c r="A905" s="4"/>
      <c r="B905" s="4"/>
      <c r="C905" s="4"/>
      <c r="D905" s="4"/>
      <c r="E905" s="7"/>
      <c r="F905" s="4"/>
    </row>
    <row r="906" spans="1:6" ht="13.5" thickBot="1">
      <c r="A906" s="4"/>
      <c r="B906" s="4"/>
      <c r="C906" s="4"/>
      <c r="D906" s="4"/>
      <c r="E906" s="7"/>
      <c r="F906" s="4"/>
    </row>
    <row r="907" spans="1:6" ht="13.5" thickBot="1">
      <c r="A907" s="4"/>
      <c r="B907" s="4"/>
      <c r="C907" s="4"/>
      <c r="D907" s="4"/>
      <c r="E907" s="7"/>
      <c r="F907" s="4"/>
    </row>
    <row r="908" spans="1:6" ht="13.5" thickBot="1">
      <c r="A908" s="4"/>
      <c r="B908" s="4"/>
      <c r="C908" s="4"/>
      <c r="D908" s="4"/>
      <c r="E908" s="7"/>
      <c r="F908" s="4"/>
    </row>
    <row r="909" spans="1:6" ht="13.5" thickBot="1">
      <c r="A909" s="4"/>
      <c r="B909" s="4"/>
      <c r="C909" s="4"/>
      <c r="D909" s="4"/>
      <c r="E909" s="7"/>
      <c r="F909" s="4"/>
    </row>
    <row r="910" spans="1:6" ht="13.5" thickBot="1">
      <c r="A910" s="4"/>
      <c r="B910" s="4"/>
      <c r="C910" s="4"/>
      <c r="D910" s="4"/>
      <c r="E910" s="7"/>
      <c r="F910" s="4"/>
    </row>
    <row r="911" spans="1:6" ht="13.5" thickBot="1">
      <c r="A911" s="4"/>
      <c r="B911" s="4"/>
      <c r="C911" s="4"/>
      <c r="D911" s="4"/>
      <c r="E911" s="7"/>
      <c r="F911" s="4"/>
    </row>
    <row r="912" spans="1:6" ht="13.5" thickBot="1">
      <c r="A912" s="4"/>
      <c r="B912" s="4"/>
      <c r="C912" s="4"/>
      <c r="D912" s="4"/>
      <c r="E912" s="7"/>
      <c r="F912" s="4"/>
    </row>
    <row r="913" spans="1:6" ht="13.5" thickBot="1">
      <c r="A913" s="4"/>
      <c r="B913" s="4"/>
      <c r="C913" s="4"/>
      <c r="D913" s="4"/>
      <c r="E913" s="7"/>
      <c r="F913" s="4"/>
    </row>
    <row r="914" spans="1:6" ht="13.5" thickBot="1">
      <c r="A914" s="4"/>
      <c r="B914" s="4"/>
      <c r="C914" s="4"/>
      <c r="D914" s="4"/>
      <c r="E914" s="7"/>
      <c r="F914" s="4"/>
    </row>
    <row r="915" spans="1:6" ht="13.5" thickBot="1">
      <c r="A915" s="4"/>
      <c r="B915" s="4"/>
      <c r="C915" s="4"/>
      <c r="D915" s="4"/>
      <c r="E915" s="7"/>
      <c r="F915" s="4"/>
    </row>
    <row r="916" spans="1:6" ht="13.5" thickBot="1">
      <c r="A916" s="4"/>
      <c r="B916" s="4"/>
      <c r="C916" s="4"/>
      <c r="D916" s="4"/>
      <c r="E916" s="7"/>
      <c r="F916" s="4"/>
    </row>
    <row r="917" spans="1:6" ht="13.5" thickBot="1">
      <c r="A917" s="4"/>
      <c r="B917" s="4"/>
      <c r="C917" s="4"/>
      <c r="D917" s="4"/>
      <c r="E917" s="7"/>
      <c r="F917" s="4"/>
    </row>
    <row r="918" spans="1:6" ht="13.5" thickBot="1">
      <c r="A918" s="4"/>
      <c r="B918" s="4"/>
      <c r="C918" s="4"/>
      <c r="D918" s="4"/>
      <c r="E918" s="7"/>
      <c r="F918" s="4"/>
    </row>
    <row r="919" spans="1:6" ht="13.5" thickBot="1">
      <c r="A919" s="4"/>
      <c r="B919" s="4"/>
      <c r="C919" s="4"/>
      <c r="D919" s="4"/>
      <c r="E919" s="7"/>
      <c r="F919" s="4"/>
    </row>
    <row r="920" spans="1:6" ht="13.5" thickBot="1">
      <c r="A920" s="4"/>
      <c r="B920" s="4"/>
      <c r="C920" s="4"/>
      <c r="D920" s="4"/>
      <c r="E920" s="7"/>
      <c r="F920" s="4"/>
    </row>
    <row r="921" spans="1:6" ht="13.5" thickBot="1">
      <c r="A921" s="4"/>
      <c r="B921" s="4"/>
      <c r="C921" s="4"/>
      <c r="D921" s="4"/>
      <c r="E921" s="7"/>
      <c r="F921" s="4"/>
    </row>
    <row r="922" spans="1:6" ht="13.5" thickBot="1">
      <c r="A922" s="4"/>
      <c r="B922" s="4"/>
      <c r="C922" s="4"/>
      <c r="D922" s="4"/>
      <c r="E922" s="7"/>
      <c r="F922" s="4"/>
    </row>
    <row r="923" spans="1:6" ht="13.5" thickBot="1">
      <c r="A923" s="4"/>
      <c r="B923" s="4"/>
      <c r="C923" s="4"/>
      <c r="D923" s="4"/>
      <c r="E923" s="7"/>
      <c r="F923" s="4"/>
    </row>
    <row r="924" spans="1:6" ht="13.5" thickBot="1">
      <c r="A924" s="4"/>
      <c r="B924" s="4"/>
      <c r="C924" s="4"/>
      <c r="D924" s="4"/>
      <c r="E924" s="7"/>
      <c r="F924" s="4"/>
    </row>
    <row r="925" spans="1:6" ht="13.5" thickBot="1">
      <c r="A925" s="4"/>
      <c r="B925" s="4"/>
      <c r="C925" s="4"/>
      <c r="D925" s="4"/>
      <c r="E925" s="7"/>
      <c r="F925" s="4"/>
    </row>
    <row r="926" spans="1:6" ht="13.5" thickBot="1">
      <c r="A926" s="4"/>
      <c r="B926" s="4"/>
      <c r="C926" s="4"/>
      <c r="D926" s="4"/>
      <c r="E926" s="7"/>
      <c r="F926" s="4"/>
    </row>
    <row r="927" spans="1:6" ht="13.5" thickBot="1">
      <c r="A927" s="4"/>
      <c r="B927" s="4"/>
      <c r="C927" s="4"/>
      <c r="D927" s="4"/>
      <c r="E927" s="7"/>
      <c r="F927" s="4"/>
    </row>
    <row r="928" spans="1:6" ht="13.5" thickBot="1">
      <c r="A928" s="4"/>
      <c r="B928" s="4"/>
      <c r="C928" s="4"/>
      <c r="D928" s="4"/>
      <c r="E928" s="7"/>
      <c r="F928" s="4"/>
    </row>
    <row r="929" spans="1:6" ht="13.5" thickBot="1">
      <c r="A929" s="4"/>
      <c r="B929" s="4"/>
      <c r="C929" s="4"/>
      <c r="D929" s="4"/>
      <c r="E929" s="7"/>
      <c r="F929" s="4"/>
    </row>
    <row r="930" spans="1:6" ht="13.5" thickBot="1">
      <c r="A930" s="4"/>
      <c r="B930" s="4"/>
      <c r="C930" s="4"/>
      <c r="D930" s="4"/>
      <c r="E930" s="7"/>
      <c r="F930" s="4"/>
    </row>
    <row r="931" spans="1:6" ht="13.5" thickBot="1">
      <c r="A931" s="4"/>
      <c r="B931" s="4"/>
      <c r="C931" s="4"/>
      <c r="D931" s="4"/>
      <c r="E931" s="7"/>
      <c r="F931" s="4"/>
    </row>
    <row r="932" spans="1:6" ht="13.5" thickBot="1">
      <c r="A932" s="4"/>
      <c r="B932" s="4"/>
      <c r="C932" s="4"/>
      <c r="D932" s="4"/>
      <c r="E932" s="7"/>
      <c r="F932" s="4"/>
    </row>
    <row r="933" spans="1:6" ht="13.5" thickBot="1">
      <c r="A933" s="4"/>
      <c r="B933" s="4"/>
      <c r="C933" s="4"/>
      <c r="D933" s="4"/>
      <c r="E933" s="7"/>
      <c r="F933" s="4"/>
    </row>
    <row r="934" spans="1:6" ht="13.5" thickBot="1">
      <c r="A934" s="4"/>
      <c r="B934" s="4"/>
      <c r="C934" s="4"/>
      <c r="D934" s="4"/>
      <c r="E934" s="7"/>
      <c r="F934" s="4"/>
    </row>
    <row r="935" spans="1:6" ht="13.5" thickBot="1">
      <c r="A935" s="4"/>
      <c r="B935" s="4"/>
      <c r="C935" s="4"/>
      <c r="D935" s="4"/>
      <c r="E935" s="7"/>
      <c r="F935" s="4"/>
    </row>
    <row r="936" spans="1:6" ht="13.5" thickBot="1">
      <c r="A936" s="4"/>
      <c r="B936" s="4"/>
      <c r="C936" s="4"/>
      <c r="D936" s="4"/>
      <c r="E936" s="7"/>
      <c r="F936" s="4"/>
    </row>
    <row r="937" spans="1:6" ht="13.5" thickBot="1">
      <c r="A937" s="4"/>
      <c r="B937" s="4"/>
      <c r="C937" s="4"/>
      <c r="D937" s="4"/>
      <c r="E937" s="7"/>
      <c r="F937" s="4"/>
    </row>
    <row r="938" spans="1:6" ht="13.5" thickBot="1">
      <c r="A938" s="4"/>
      <c r="B938" s="4"/>
      <c r="C938" s="4"/>
      <c r="D938" s="4"/>
      <c r="E938" s="7"/>
      <c r="F938" s="4"/>
    </row>
    <row r="939" spans="1:6" ht="13.5" thickBot="1">
      <c r="A939" s="4"/>
      <c r="B939" s="4"/>
      <c r="C939" s="4"/>
      <c r="D939" s="4"/>
      <c r="E939" s="7"/>
      <c r="F939" s="4"/>
    </row>
    <row r="940" spans="1:6" ht="13.5" thickBot="1">
      <c r="A940" s="4"/>
      <c r="B940" s="4"/>
      <c r="C940" s="4"/>
      <c r="D940" s="4"/>
      <c r="E940" s="7"/>
      <c r="F940" s="4"/>
    </row>
    <row r="941" spans="1:6" ht="13.5" thickBot="1">
      <c r="A941" s="4"/>
      <c r="B941" s="4"/>
      <c r="C941" s="4"/>
      <c r="D941" s="4"/>
      <c r="E941" s="7"/>
      <c r="F941" s="4"/>
    </row>
    <row r="942" spans="1:6" ht="13.5" thickBot="1">
      <c r="A942" s="4"/>
      <c r="B942" s="4"/>
      <c r="C942" s="4"/>
      <c r="D942" s="4"/>
      <c r="E942" s="7"/>
      <c r="F942" s="4"/>
    </row>
    <row r="943" spans="1:6" ht="13.5" thickBot="1">
      <c r="A943" s="4"/>
      <c r="B943" s="4"/>
      <c r="C943" s="4"/>
      <c r="D943" s="4"/>
      <c r="E943" s="7"/>
      <c r="F943" s="4"/>
    </row>
    <row r="944" spans="1:6" ht="13.5" thickBot="1">
      <c r="A944" s="4"/>
      <c r="B944" s="4"/>
      <c r="C944" s="4"/>
      <c r="D944" s="4"/>
      <c r="E944" s="7"/>
      <c r="F944" s="4"/>
    </row>
    <row r="945" spans="1:6" ht="13.5" thickBot="1">
      <c r="A945" s="4"/>
      <c r="B945" s="4"/>
      <c r="C945" s="4"/>
      <c r="D945" s="4"/>
      <c r="E945" s="7"/>
      <c r="F945" s="4"/>
    </row>
    <row r="946" spans="1:6" ht="13.5" thickBot="1">
      <c r="A946" s="4"/>
      <c r="B946" s="4"/>
      <c r="C946" s="4"/>
      <c r="D946" s="4"/>
      <c r="E946" s="7"/>
      <c r="F946" s="4"/>
    </row>
    <row r="947" spans="1:6" ht="13.5" thickBot="1">
      <c r="A947" s="4"/>
      <c r="B947" s="4"/>
      <c r="C947" s="4"/>
      <c r="D947" s="4"/>
      <c r="E947" s="7"/>
      <c r="F947" s="4"/>
    </row>
    <row r="948" spans="1:6" ht="13.5" thickBot="1">
      <c r="A948" s="4"/>
      <c r="B948" s="4"/>
      <c r="C948" s="4"/>
      <c r="D948" s="4"/>
      <c r="E948" s="7"/>
      <c r="F948" s="4"/>
    </row>
    <row r="949" spans="1:6" ht="13.5" thickBot="1">
      <c r="A949" s="4"/>
      <c r="B949" s="4"/>
      <c r="C949" s="4"/>
      <c r="D949" s="4"/>
      <c r="E949" s="7"/>
      <c r="F949" s="4"/>
    </row>
    <row r="950" spans="1:6" ht="13.5" thickBot="1">
      <c r="A950" s="4"/>
      <c r="B950" s="4"/>
      <c r="C950" s="4"/>
      <c r="D950" s="4"/>
      <c r="E950" s="7"/>
      <c r="F950" s="4"/>
    </row>
    <row r="951" spans="1:6" ht="13.5" thickBot="1">
      <c r="A951" s="4"/>
      <c r="B951" s="4"/>
      <c r="C951" s="4"/>
      <c r="D951" s="4"/>
      <c r="E951" s="7"/>
      <c r="F951" s="4"/>
    </row>
    <row r="952" spans="1:6" ht="13.5" thickBot="1">
      <c r="A952" s="4"/>
      <c r="B952" s="4"/>
      <c r="C952" s="4"/>
      <c r="D952" s="4"/>
      <c r="E952" s="7"/>
      <c r="F952" s="4"/>
    </row>
    <row r="953" spans="1:6" ht="13.5" thickBot="1">
      <c r="A953" s="4"/>
      <c r="B953" s="4"/>
      <c r="C953" s="4"/>
      <c r="D953" s="4"/>
      <c r="E953" s="7"/>
      <c r="F953" s="4"/>
    </row>
    <row r="954" spans="1:6" ht="13.5" thickBot="1">
      <c r="A954" s="4"/>
      <c r="B954" s="4"/>
      <c r="C954" s="4"/>
      <c r="D954" s="4"/>
      <c r="E954" s="7"/>
      <c r="F954" s="4"/>
    </row>
    <row r="955" spans="1:6" ht="13.5" thickBot="1">
      <c r="A955" s="4"/>
      <c r="B955" s="4"/>
      <c r="C955" s="4"/>
      <c r="D955" s="4"/>
      <c r="E955" s="7"/>
      <c r="F955" s="4"/>
    </row>
    <row r="956" spans="1:6" ht="13.5" thickBot="1">
      <c r="A956" s="4"/>
      <c r="B956" s="4"/>
      <c r="C956" s="4"/>
      <c r="D956" s="4"/>
      <c r="E956" s="7"/>
      <c r="F956" s="4"/>
    </row>
    <row r="957" spans="1:6" ht="13.5" thickBot="1">
      <c r="A957" s="4"/>
      <c r="B957" s="4"/>
      <c r="C957" s="4"/>
      <c r="D957" s="4"/>
      <c r="E957" s="7"/>
      <c r="F957" s="4"/>
    </row>
    <row r="958" spans="1:6" ht="13.5" thickBot="1">
      <c r="A958" s="4"/>
      <c r="B958" s="4"/>
      <c r="C958" s="4"/>
      <c r="D958" s="4"/>
      <c r="E958" s="7"/>
      <c r="F958" s="4"/>
    </row>
    <row r="959" spans="1:6" ht="13.5" thickBot="1">
      <c r="A959" s="4"/>
      <c r="B959" s="4"/>
      <c r="C959" s="4"/>
      <c r="D959" s="4"/>
      <c r="E959" s="7"/>
      <c r="F959" s="4"/>
    </row>
    <row r="960" spans="1:6" ht="13.5" thickBot="1">
      <c r="A960" s="4"/>
      <c r="B960" s="4"/>
      <c r="C960" s="4"/>
      <c r="D960" s="4"/>
      <c r="E960" s="7"/>
      <c r="F960" s="4"/>
    </row>
    <row r="961" spans="1:6" ht="13.5" thickBot="1">
      <c r="A961" s="4"/>
      <c r="B961" s="4"/>
      <c r="C961" s="4"/>
      <c r="D961" s="4"/>
      <c r="E961" s="7"/>
      <c r="F961" s="4"/>
    </row>
    <row r="962" spans="1:6" ht="13.5" thickBot="1">
      <c r="A962" s="4"/>
      <c r="B962" s="4"/>
      <c r="C962" s="4"/>
      <c r="D962" s="4"/>
      <c r="E962" s="7"/>
      <c r="F962" s="4"/>
    </row>
    <row r="963" spans="1:6" ht="13.5" thickBot="1">
      <c r="A963" s="4"/>
      <c r="B963" s="4"/>
      <c r="C963" s="4"/>
      <c r="D963" s="4"/>
      <c r="E963" s="7"/>
      <c r="F963" s="4"/>
    </row>
    <row r="964" spans="1:6" ht="13.5" thickBot="1">
      <c r="A964" s="4"/>
      <c r="B964" s="4"/>
      <c r="C964" s="4"/>
      <c r="D964" s="4"/>
      <c r="E964" s="7"/>
      <c r="F964" s="4"/>
    </row>
    <row r="965" spans="1:6" ht="13.5" thickBot="1">
      <c r="A965" s="4"/>
      <c r="B965" s="4"/>
      <c r="C965" s="4"/>
      <c r="D965" s="4"/>
      <c r="E965" s="7"/>
      <c r="F965" s="4"/>
    </row>
    <row r="966" spans="1:6" ht="13.5" thickBot="1">
      <c r="A966" s="4"/>
      <c r="B966" s="4"/>
      <c r="C966" s="4"/>
      <c r="D966" s="4"/>
      <c r="E966" s="7"/>
      <c r="F966" s="4"/>
    </row>
    <row r="967" spans="1:6" ht="13.5" thickBot="1">
      <c r="A967" s="4"/>
      <c r="B967" s="4"/>
      <c r="C967" s="4"/>
      <c r="D967" s="4"/>
      <c r="E967" s="7"/>
      <c r="F967" s="4"/>
    </row>
    <row r="968" spans="1:6" ht="13.5" thickBot="1">
      <c r="A968" s="4"/>
      <c r="B968" s="4"/>
      <c r="C968" s="4"/>
      <c r="D968" s="4"/>
      <c r="E968" s="7"/>
      <c r="F968" s="4"/>
    </row>
    <row r="969" spans="1:6" ht="13.5" thickBot="1">
      <c r="A969" s="4"/>
      <c r="B969" s="4"/>
      <c r="C969" s="4"/>
      <c r="D969" s="4"/>
      <c r="E969" s="7"/>
      <c r="F969" s="4"/>
    </row>
    <row r="970" spans="1:6" ht="13.5" thickBot="1">
      <c r="A970" s="4"/>
      <c r="B970" s="4"/>
      <c r="C970" s="4"/>
      <c r="D970" s="4"/>
      <c r="E970" s="7"/>
      <c r="F970" s="4"/>
    </row>
    <row r="971" spans="1:6" ht="13.5" thickBot="1">
      <c r="A971" s="4"/>
      <c r="B971" s="4"/>
      <c r="C971" s="4"/>
      <c r="D971" s="4"/>
      <c r="E971" s="7"/>
      <c r="F971" s="4"/>
    </row>
    <row r="972" spans="1:6" ht="13.5" thickBot="1">
      <c r="A972" s="4"/>
      <c r="B972" s="4"/>
      <c r="C972" s="4"/>
      <c r="D972" s="4"/>
      <c r="E972" s="7"/>
      <c r="F972" s="4"/>
    </row>
    <row r="973" spans="1:6" ht="13.5" thickBot="1">
      <c r="A973" s="4"/>
      <c r="B973" s="4"/>
      <c r="C973" s="4"/>
      <c r="D973" s="4"/>
      <c r="E973" s="7"/>
      <c r="F973" s="4"/>
    </row>
    <row r="974" spans="1:6" ht="13.5" thickBot="1">
      <c r="A974" s="4"/>
      <c r="B974" s="4"/>
      <c r="C974" s="4"/>
      <c r="D974" s="4"/>
      <c r="E974" s="7"/>
      <c r="F974" s="4"/>
    </row>
    <row r="975" spans="1:6" ht="13.5" thickBot="1">
      <c r="A975" s="4"/>
      <c r="B975" s="4"/>
      <c r="C975" s="4"/>
      <c r="D975" s="4"/>
      <c r="E975" s="7"/>
      <c r="F975" s="4"/>
    </row>
    <row r="976" spans="1:6" ht="13.5" thickBot="1">
      <c r="A976" s="4"/>
      <c r="B976" s="4"/>
      <c r="C976" s="4"/>
      <c r="D976" s="4"/>
      <c r="E976" s="7"/>
      <c r="F976" s="4"/>
    </row>
    <row r="977" spans="1:6" ht="13.5" thickBot="1">
      <c r="A977" s="4"/>
      <c r="B977" s="4"/>
      <c r="C977" s="4"/>
      <c r="D977" s="4"/>
      <c r="E977" s="7"/>
      <c r="F977" s="4"/>
    </row>
    <row r="978" spans="1:6" ht="13.5" thickBot="1">
      <c r="A978" s="4"/>
      <c r="B978" s="4"/>
      <c r="C978" s="4"/>
      <c r="D978" s="4"/>
      <c r="E978" s="7"/>
      <c r="F978" s="4"/>
    </row>
    <row r="979" spans="1:6" ht="13.5" thickBot="1">
      <c r="A979" s="4"/>
      <c r="B979" s="4"/>
      <c r="C979" s="4"/>
      <c r="D979" s="4"/>
      <c r="E979" s="7"/>
      <c r="F979" s="4"/>
    </row>
    <row r="980" spans="1:6" ht="13.5" thickBot="1">
      <c r="A980" s="4"/>
      <c r="B980" s="4"/>
      <c r="C980" s="4"/>
      <c r="D980" s="4"/>
      <c r="E980" s="7"/>
      <c r="F980" s="4"/>
    </row>
    <row r="981" spans="1:6" ht="13.5" thickBot="1">
      <c r="A981" s="4"/>
      <c r="B981" s="4"/>
      <c r="C981" s="4"/>
      <c r="D981" s="4"/>
      <c r="E981" s="7"/>
      <c r="F981" s="4"/>
    </row>
    <row r="982" spans="1:6" ht="13.5" thickBot="1">
      <c r="A982" s="4"/>
      <c r="B982" s="4"/>
      <c r="C982" s="4"/>
      <c r="D982" s="4"/>
      <c r="E982" s="7"/>
      <c r="F982" s="4"/>
    </row>
    <row r="983" spans="1:6" ht="13.5" thickBot="1">
      <c r="A983" s="4"/>
      <c r="B983" s="4"/>
      <c r="C983" s="4"/>
      <c r="D983" s="4"/>
      <c r="E983" s="7"/>
      <c r="F983" s="4"/>
    </row>
    <row r="984" spans="1:6" ht="13.5" thickBot="1">
      <c r="A984" s="4"/>
      <c r="B984" s="4"/>
      <c r="C984" s="4"/>
      <c r="D984" s="4"/>
      <c r="E984" s="7"/>
      <c r="F984" s="4"/>
    </row>
    <row r="985" spans="1:6" ht="13.5" thickBot="1">
      <c r="A985" s="4"/>
      <c r="B985" s="4"/>
      <c r="C985" s="4"/>
      <c r="D985" s="4"/>
      <c r="E985" s="7"/>
      <c r="F985" s="4"/>
    </row>
    <row r="986" spans="1:6" ht="13.5" thickBot="1">
      <c r="A986" s="4"/>
      <c r="B986" s="4"/>
      <c r="C986" s="4"/>
      <c r="D986" s="4"/>
      <c r="E986" s="7"/>
      <c r="F986" s="4"/>
    </row>
    <row r="987" spans="1:6" ht="13.5" thickBot="1">
      <c r="A987" s="4"/>
      <c r="B987" s="4"/>
      <c r="C987" s="4"/>
      <c r="D987" s="4"/>
      <c r="E987" s="7"/>
      <c r="F987" s="4"/>
    </row>
    <row r="988" spans="1:6" ht="13.5" thickBot="1">
      <c r="A988" s="4"/>
      <c r="B988" s="4"/>
      <c r="C988" s="4"/>
      <c r="D988" s="4"/>
      <c r="E988" s="7"/>
      <c r="F988" s="4"/>
    </row>
    <row r="989" spans="1:6" ht="13.5" thickBot="1">
      <c r="A989" s="4"/>
      <c r="B989" s="4"/>
      <c r="C989" s="4"/>
      <c r="D989" s="4"/>
      <c r="E989" s="7"/>
      <c r="F989" s="4"/>
    </row>
    <row r="990" spans="1:6" ht="13.5" thickBot="1">
      <c r="A990" s="4"/>
      <c r="B990" s="4"/>
      <c r="C990" s="4"/>
      <c r="D990" s="4"/>
      <c r="E990" s="7"/>
      <c r="F990" s="4"/>
    </row>
    <row r="991" spans="1:6" ht="13.5" thickBot="1">
      <c r="A991" s="4"/>
      <c r="B991" s="4"/>
      <c r="C991" s="4"/>
      <c r="D991" s="4"/>
      <c r="E991" s="7"/>
      <c r="F991" s="4"/>
    </row>
    <row r="992" spans="1:6" ht="13.5" thickBot="1">
      <c r="A992" s="4"/>
      <c r="B992" s="4"/>
      <c r="C992" s="4"/>
      <c r="D992" s="4"/>
      <c r="E992" s="7"/>
      <c r="F992" s="4"/>
    </row>
    <row r="993" spans="1:6" ht="13.5" thickBot="1">
      <c r="A993" s="4"/>
      <c r="B993" s="4"/>
      <c r="C993" s="4"/>
      <c r="D993" s="4"/>
      <c r="E993" s="7"/>
      <c r="F993" s="4"/>
    </row>
    <row r="994" spans="1:6" ht="13.5" thickBot="1">
      <c r="A994" s="4"/>
      <c r="B994" s="4"/>
      <c r="C994" s="4"/>
      <c r="D994" s="4"/>
      <c r="E994" s="7"/>
      <c r="F994" s="4"/>
    </row>
    <row r="995" spans="1:6" ht="13.5" thickBot="1">
      <c r="A995" s="4"/>
      <c r="B995" s="4"/>
      <c r="C995" s="4"/>
      <c r="D995" s="4"/>
      <c r="E995" s="7"/>
      <c r="F995" s="4"/>
    </row>
    <row r="996" spans="1:6" ht="13.5" thickBot="1">
      <c r="A996" s="4"/>
      <c r="B996" s="4"/>
      <c r="C996" s="4"/>
      <c r="D996" s="4"/>
      <c r="E996" s="7"/>
      <c r="F996" s="4"/>
    </row>
    <row r="997" spans="1:6" ht="13.5" thickBot="1">
      <c r="A997" s="4"/>
      <c r="B997" s="4"/>
      <c r="C997" s="4"/>
      <c r="D997" s="4"/>
      <c r="E997" s="7"/>
      <c r="F997" s="4"/>
    </row>
    <row r="998" spans="1:6" ht="13.5" thickBot="1">
      <c r="A998" s="4"/>
      <c r="B998" s="4"/>
      <c r="C998" s="4"/>
      <c r="D998" s="4"/>
      <c r="E998" s="7"/>
      <c r="F998" s="4"/>
    </row>
    <row r="999" spans="1:6" ht="13.5" thickBot="1">
      <c r="A999" s="4"/>
      <c r="B999" s="4"/>
      <c r="C999" s="4"/>
      <c r="D999" s="4"/>
      <c r="E999" s="7"/>
      <c r="F999" s="4"/>
    </row>
    <row r="1000" spans="1:6" ht="13.5" thickBot="1">
      <c r="A1000" s="4"/>
      <c r="B1000" s="4"/>
      <c r="C1000" s="4"/>
      <c r="D1000" s="4"/>
      <c r="E1000" s="7"/>
      <c r="F1000" s="4"/>
    </row>
    <row r="1001" spans="1:6" ht="13.5" thickBot="1">
      <c r="A1001" s="4"/>
      <c r="B1001" s="4"/>
      <c r="C1001" s="4"/>
      <c r="D1001" s="4"/>
      <c r="E1001" s="7"/>
      <c r="F1001" s="4"/>
    </row>
    <row r="1002" spans="1:6" ht="13.5" thickBot="1">
      <c r="A1002" s="4"/>
      <c r="B1002" s="4"/>
      <c r="C1002" s="4"/>
      <c r="D1002" s="4"/>
      <c r="E1002" s="7"/>
      <c r="F1002" s="4"/>
    </row>
    <row r="1003" spans="1:6" ht="13.5" thickBot="1">
      <c r="A1003" s="4"/>
      <c r="B1003" s="4"/>
      <c r="C1003" s="4"/>
      <c r="D1003" s="4"/>
      <c r="E1003" s="7"/>
      <c r="F1003" s="4"/>
    </row>
    <row r="1004" spans="1:6" ht="13.5" thickBot="1">
      <c r="A1004" s="4"/>
      <c r="B1004" s="4"/>
      <c r="C1004" s="4"/>
      <c r="D1004" s="4"/>
      <c r="E1004" s="7"/>
      <c r="F1004" s="4"/>
    </row>
    <row r="1005" spans="1:6" ht="13.5" thickBot="1">
      <c r="A1005" s="4"/>
      <c r="B1005" s="4"/>
      <c r="C1005" s="4"/>
      <c r="D1005" s="4"/>
      <c r="E1005" s="7"/>
      <c r="F1005" s="4"/>
    </row>
    <row r="1006" spans="1:6" ht="13.5" thickBot="1">
      <c r="A1006" s="4"/>
      <c r="B1006" s="4"/>
      <c r="C1006" s="4"/>
      <c r="D1006" s="4"/>
      <c r="E1006" s="7"/>
      <c r="F1006" s="4"/>
    </row>
    <row r="1007" spans="1:6" ht="13.5" thickBot="1">
      <c r="A1007" s="4"/>
      <c r="B1007" s="4"/>
      <c r="C1007" s="4"/>
      <c r="D1007" s="4"/>
      <c r="E1007" s="7"/>
      <c r="F1007" s="4"/>
    </row>
    <row r="1008" spans="1:6" ht="13.5" thickBot="1">
      <c r="A1008" s="4"/>
      <c r="B1008" s="4"/>
      <c r="C1008" s="4"/>
      <c r="D1008" s="4"/>
      <c r="E1008" s="7"/>
      <c r="F1008" s="4"/>
    </row>
    <row r="1009" spans="1:6" ht="13.5" thickBot="1">
      <c r="A1009" s="4"/>
      <c r="B1009" s="4"/>
      <c r="C1009" s="4"/>
      <c r="D1009" s="4"/>
      <c r="E1009" s="7"/>
      <c r="F1009" s="4"/>
    </row>
    <row r="1010" spans="1:6" ht="13.5" thickBot="1">
      <c r="A1010" s="4"/>
      <c r="B1010" s="4"/>
      <c r="C1010" s="4"/>
      <c r="D1010" s="4"/>
      <c r="E1010" s="7"/>
      <c r="F1010" s="4"/>
    </row>
    <row r="1011" spans="1:6" ht="13.5" thickBot="1">
      <c r="A1011" s="4"/>
      <c r="B1011" s="4"/>
      <c r="C1011" s="4"/>
      <c r="D1011" s="4"/>
      <c r="E1011" s="7"/>
      <c r="F1011" s="4"/>
    </row>
    <row r="1012" spans="1:6" ht="13.5" thickBot="1">
      <c r="A1012" s="4"/>
      <c r="B1012" s="4"/>
      <c r="C1012" s="4"/>
      <c r="D1012" s="4"/>
      <c r="E1012" s="7"/>
      <c r="F1012" s="4"/>
    </row>
    <row r="1013" spans="1:6" ht="13.5" thickBot="1">
      <c r="A1013" s="4"/>
      <c r="B1013" s="4"/>
      <c r="C1013" s="4"/>
      <c r="D1013" s="4"/>
      <c r="E1013" s="7"/>
      <c r="F1013" s="4"/>
    </row>
    <row r="1014" spans="1:6" ht="13.5" thickBot="1">
      <c r="A1014" s="4"/>
      <c r="B1014" s="4"/>
      <c r="C1014" s="4"/>
      <c r="D1014" s="4"/>
      <c r="E1014" s="7"/>
      <c r="F1014" s="4"/>
    </row>
    <row r="1015" spans="1:6" ht="13.5" thickBot="1">
      <c r="A1015" s="4"/>
      <c r="B1015" s="4"/>
      <c r="C1015" s="4"/>
      <c r="D1015" s="4"/>
      <c r="E1015" s="7"/>
      <c r="F1015" s="4"/>
    </row>
    <row r="1016" spans="1:6" ht="13.5" thickBot="1">
      <c r="A1016" s="4"/>
      <c r="B1016" s="4"/>
      <c r="C1016" s="4"/>
      <c r="D1016" s="4"/>
      <c r="E1016" s="7"/>
      <c r="F1016" s="4"/>
    </row>
    <row r="1017" spans="1:6" ht="13.5" thickBot="1">
      <c r="A1017" s="4"/>
      <c r="B1017" s="4"/>
      <c r="C1017" s="4"/>
      <c r="D1017" s="4"/>
      <c r="E1017" s="7"/>
      <c r="F1017" s="4"/>
    </row>
    <row r="1018" spans="1:6" ht="13.5" thickBot="1">
      <c r="A1018" s="4"/>
      <c r="B1018" s="4"/>
      <c r="C1018" s="4"/>
      <c r="D1018" s="4"/>
      <c r="E1018" s="7"/>
      <c r="F1018" s="4"/>
    </row>
    <row r="1019" spans="1:6" ht="13.5" thickBot="1">
      <c r="A1019" s="4"/>
      <c r="B1019" s="4"/>
      <c r="C1019" s="4"/>
      <c r="D1019" s="4"/>
      <c r="E1019" s="7"/>
      <c r="F1019" s="4"/>
    </row>
    <row r="1020" spans="1:6" ht="13.5" thickBot="1">
      <c r="A1020" s="4"/>
      <c r="B1020" s="4"/>
      <c r="C1020" s="4"/>
      <c r="D1020" s="4"/>
      <c r="E1020" s="7"/>
      <c r="F1020" s="4"/>
    </row>
    <row r="1021" spans="1:6" ht="13.5" thickBot="1">
      <c r="A1021" s="4"/>
      <c r="B1021" s="4"/>
      <c r="C1021" s="4"/>
      <c r="D1021" s="4"/>
      <c r="E1021" s="7"/>
      <c r="F1021" s="4"/>
    </row>
    <row r="1022" spans="1:6" ht="13.5" thickBot="1">
      <c r="A1022" s="4"/>
      <c r="B1022" s="4"/>
      <c r="C1022" s="4"/>
      <c r="D1022" s="4"/>
      <c r="E1022" s="7"/>
      <c r="F1022" s="4"/>
    </row>
    <row r="1023" spans="1:6" ht="13.5" thickBot="1">
      <c r="A1023" s="4"/>
      <c r="B1023" s="4"/>
      <c r="C1023" s="4"/>
      <c r="D1023" s="4"/>
      <c r="E1023" s="7"/>
      <c r="F1023" s="4"/>
    </row>
    <row r="1024" spans="1:6" ht="13.5" thickBot="1">
      <c r="A1024" s="4"/>
      <c r="B1024" s="4"/>
      <c r="C1024" s="4"/>
      <c r="D1024" s="4"/>
      <c r="E1024" s="7"/>
      <c r="F1024" s="4"/>
    </row>
    <row r="1025" spans="1:6" ht="13.5" thickBot="1">
      <c r="A1025" s="4"/>
      <c r="B1025" s="4"/>
      <c r="C1025" s="4"/>
      <c r="D1025" s="4"/>
      <c r="E1025" s="7"/>
      <c r="F1025" s="4"/>
    </row>
    <row r="1026" spans="1:6" ht="13.5" thickBot="1">
      <c r="A1026" s="4"/>
      <c r="B1026" s="4"/>
      <c r="C1026" s="4"/>
      <c r="D1026" s="4"/>
      <c r="E1026" s="7"/>
      <c r="F1026" s="4"/>
    </row>
    <row r="1027" spans="1:6" ht="13.5" thickBot="1">
      <c r="A1027" s="4"/>
      <c r="B1027" s="4"/>
      <c r="C1027" s="4"/>
      <c r="D1027" s="4"/>
      <c r="E1027" s="7"/>
      <c r="F1027" s="4"/>
    </row>
    <row r="1028" spans="1:6" ht="13.5" thickBot="1">
      <c r="A1028" s="4"/>
      <c r="B1028" s="4"/>
      <c r="C1028" s="4"/>
      <c r="D1028" s="4"/>
      <c r="E1028" s="7"/>
      <c r="F1028" s="4"/>
    </row>
    <row r="1029" spans="1:6" ht="13.5" thickBot="1">
      <c r="A1029" s="4"/>
      <c r="B1029" s="4"/>
      <c r="C1029" s="4"/>
      <c r="D1029" s="4"/>
      <c r="E1029" s="7"/>
      <c r="F1029" s="4"/>
    </row>
    <row r="1030" spans="1:6" ht="13.5" thickBot="1">
      <c r="A1030" s="4"/>
      <c r="B1030" s="4"/>
      <c r="C1030" s="4"/>
      <c r="D1030" s="4"/>
      <c r="E1030" s="7"/>
      <c r="F1030" s="4"/>
    </row>
  </sheetData>
  <mergeCells count="6">
    <mergeCell ref="A1:A3"/>
    <mergeCell ref="B1:B3"/>
    <mergeCell ref="C1:C3"/>
    <mergeCell ref="D1:D3"/>
    <mergeCell ref="F1:F3"/>
    <mergeCell ref="E1:E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35"/>
  <sheetViews>
    <sheetView workbookViewId="0">
      <selection activeCell="C8" sqref="C8"/>
    </sheetView>
  </sheetViews>
  <sheetFormatPr defaultRowHeight="12.75"/>
  <cols>
    <col min="1" max="1" width="21.140625" style="5" customWidth="1"/>
    <col min="2" max="2" width="16.7109375" style="5" customWidth="1"/>
    <col min="3" max="3" width="33.140625" style="5" customWidth="1"/>
    <col min="4" max="4" width="53.85546875" style="5" customWidth="1"/>
    <col min="5" max="5" width="13" style="40" customWidth="1"/>
    <col min="6" max="6" width="12.7109375" style="5" customWidth="1"/>
    <col min="7" max="7" width="9.140625" style="5"/>
    <col min="8" max="8" width="9.140625" style="5" customWidth="1"/>
    <col min="9" max="16384" width="9.140625" style="5"/>
  </cols>
  <sheetData>
    <row r="1" spans="1:15" ht="39" thickBot="1">
      <c r="A1" s="1" t="s">
        <v>0</v>
      </c>
      <c r="B1" s="2" t="s">
        <v>1</v>
      </c>
      <c r="C1" s="2" t="s">
        <v>2</v>
      </c>
      <c r="D1" s="2" t="s">
        <v>3</v>
      </c>
      <c r="E1" s="37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</row>
    <row r="2" spans="1:15" ht="24" customHeight="1" thickBot="1">
      <c r="A2" s="14" t="s">
        <v>6</v>
      </c>
      <c r="B2" s="15" t="s">
        <v>7</v>
      </c>
      <c r="C2" s="18" t="s">
        <v>8</v>
      </c>
      <c r="D2" s="18" t="s">
        <v>9</v>
      </c>
      <c r="E2" s="42">
        <v>150000</v>
      </c>
      <c r="F2" s="44" t="s">
        <v>10</v>
      </c>
      <c r="G2" s="4"/>
      <c r="H2" s="4"/>
      <c r="I2" s="4"/>
      <c r="J2" s="4"/>
      <c r="K2" s="4"/>
      <c r="L2" s="4"/>
      <c r="M2" s="4"/>
      <c r="N2" s="4"/>
      <c r="O2" s="4"/>
    </row>
    <row r="3" spans="1:15" ht="24" customHeight="1" thickBot="1">
      <c r="A3" s="14" t="s">
        <v>6</v>
      </c>
      <c r="B3" s="15" t="s">
        <v>7</v>
      </c>
      <c r="C3" s="15" t="s">
        <v>11</v>
      </c>
      <c r="D3" s="15" t="s">
        <v>12</v>
      </c>
      <c r="E3" s="16">
        <v>300000</v>
      </c>
      <c r="F3" s="17" t="s">
        <v>13</v>
      </c>
      <c r="G3" s="4"/>
      <c r="H3" s="4"/>
      <c r="I3" s="4"/>
      <c r="J3" s="4"/>
      <c r="K3" s="4"/>
      <c r="L3" s="4"/>
      <c r="M3" s="4"/>
      <c r="N3" s="4"/>
      <c r="O3" s="4"/>
    </row>
    <row r="4" spans="1:15" ht="24" customHeight="1" thickBot="1">
      <c r="A4" s="14" t="s">
        <v>6</v>
      </c>
      <c r="B4" s="15" t="s">
        <v>7</v>
      </c>
      <c r="C4" s="15" t="s">
        <v>17</v>
      </c>
      <c r="D4" s="15" t="s">
        <v>18</v>
      </c>
      <c r="E4" s="16">
        <v>1000000</v>
      </c>
      <c r="F4" s="17" t="s">
        <v>10</v>
      </c>
      <c r="G4" s="4"/>
      <c r="H4" s="4"/>
      <c r="I4" s="4"/>
      <c r="J4" s="4"/>
      <c r="K4" s="4"/>
      <c r="L4" s="4"/>
      <c r="M4" s="4"/>
      <c r="N4" s="4"/>
      <c r="O4" s="4"/>
    </row>
    <row r="5" spans="1:15" ht="24" customHeight="1" thickBot="1">
      <c r="A5" s="14" t="s">
        <v>6</v>
      </c>
      <c r="B5" s="15" t="s">
        <v>7</v>
      </c>
      <c r="C5" s="15" t="s">
        <v>19</v>
      </c>
      <c r="D5" s="15" t="s">
        <v>20</v>
      </c>
      <c r="E5" s="16">
        <v>200000</v>
      </c>
      <c r="F5" s="17" t="s">
        <v>13</v>
      </c>
      <c r="G5" s="4"/>
      <c r="H5" s="4"/>
      <c r="I5" s="4"/>
      <c r="J5" s="4"/>
      <c r="K5" s="4"/>
      <c r="L5" s="4"/>
      <c r="M5" s="4"/>
      <c r="N5" s="4"/>
      <c r="O5" s="4"/>
    </row>
    <row r="6" spans="1:15" ht="24" customHeight="1" thickBot="1">
      <c r="A6" s="14" t="s">
        <v>6</v>
      </c>
      <c r="B6" s="15" t="s">
        <v>7</v>
      </c>
      <c r="C6" s="15" t="s">
        <v>21</v>
      </c>
      <c r="D6" s="15" t="s">
        <v>22</v>
      </c>
      <c r="E6" s="16">
        <v>100000</v>
      </c>
      <c r="F6" s="17" t="s">
        <v>13</v>
      </c>
      <c r="G6" s="4"/>
      <c r="H6" s="4"/>
      <c r="I6" s="4"/>
      <c r="J6" s="4"/>
      <c r="K6" s="4"/>
      <c r="L6" s="4"/>
      <c r="M6" s="4"/>
      <c r="N6" s="4"/>
      <c r="O6" s="4"/>
    </row>
    <row r="7" spans="1:15" ht="24" customHeight="1" thickBot="1">
      <c r="A7" s="14" t="s">
        <v>23</v>
      </c>
      <c r="B7" s="15" t="s">
        <v>24</v>
      </c>
      <c r="C7" s="15" t="s">
        <v>26</v>
      </c>
      <c r="D7" s="15" t="s">
        <v>27</v>
      </c>
      <c r="E7" s="16">
        <v>200000</v>
      </c>
      <c r="F7" s="17">
        <v>2017</v>
      </c>
      <c r="G7" s="4"/>
      <c r="H7" s="4"/>
      <c r="I7" s="4"/>
      <c r="J7" s="4"/>
      <c r="K7" s="4"/>
      <c r="L7" s="4"/>
      <c r="M7" s="4"/>
      <c r="N7" s="4"/>
      <c r="O7" s="4"/>
    </row>
    <row r="8" spans="1:15" ht="24" customHeight="1" thickBot="1">
      <c r="A8" s="14" t="s">
        <v>23</v>
      </c>
      <c r="B8" s="15" t="s">
        <v>24</v>
      </c>
      <c r="C8" s="15" t="s">
        <v>30</v>
      </c>
      <c r="D8" s="15" t="s">
        <v>31</v>
      </c>
      <c r="E8" s="16">
        <v>200000</v>
      </c>
      <c r="F8" s="17">
        <v>2019</v>
      </c>
      <c r="G8" s="4"/>
      <c r="H8" s="4"/>
      <c r="I8" s="4"/>
      <c r="J8" s="4"/>
      <c r="K8" s="4"/>
      <c r="L8" s="4"/>
      <c r="M8" s="4"/>
      <c r="N8" s="4"/>
      <c r="O8" s="4"/>
    </row>
    <row r="9" spans="1:15" ht="24" customHeight="1" thickBot="1">
      <c r="A9" s="14" t="s">
        <v>23</v>
      </c>
      <c r="B9" s="15" t="s">
        <v>24</v>
      </c>
      <c r="C9" s="15" t="s">
        <v>35</v>
      </c>
      <c r="D9" s="15" t="s">
        <v>36</v>
      </c>
      <c r="E9" s="16">
        <v>50000</v>
      </c>
      <c r="F9" s="17">
        <v>2018</v>
      </c>
      <c r="G9" s="4"/>
      <c r="H9" s="4"/>
      <c r="I9" s="4"/>
      <c r="J9" s="4"/>
      <c r="K9" s="4"/>
      <c r="L9" s="4"/>
      <c r="M9" s="4"/>
      <c r="N9" s="4"/>
      <c r="O9" s="4"/>
    </row>
    <row r="10" spans="1:15" ht="24" customHeight="1" thickBot="1">
      <c r="A10" s="14" t="s">
        <v>23</v>
      </c>
      <c r="B10" s="15" t="s">
        <v>24</v>
      </c>
      <c r="C10" s="15" t="s">
        <v>38</v>
      </c>
      <c r="D10" s="15" t="s">
        <v>39</v>
      </c>
      <c r="E10" s="16">
        <v>400000</v>
      </c>
      <c r="F10" s="17">
        <v>2017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 ht="24" customHeight="1" thickBot="1">
      <c r="A11" s="14" t="s">
        <v>23</v>
      </c>
      <c r="B11" s="15" t="s">
        <v>24</v>
      </c>
      <c r="C11" s="15" t="s">
        <v>40</v>
      </c>
      <c r="D11" s="15" t="s">
        <v>41</v>
      </c>
      <c r="E11" s="16">
        <v>200000</v>
      </c>
      <c r="F11" s="17">
        <v>2018</v>
      </c>
      <c r="G11" s="6"/>
      <c r="H11" s="4"/>
      <c r="I11" s="4"/>
      <c r="J11" s="4"/>
      <c r="K11" s="4"/>
      <c r="L11" s="4"/>
      <c r="M11" s="4"/>
      <c r="N11" s="4"/>
      <c r="O11" s="4"/>
    </row>
    <row r="12" spans="1:15" ht="24" customHeight="1" thickBot="1">
      <c r="A12" s="14" t="s">
        <v>52</v>
      </c>
      <c r="B12" s="15" t="s">
        <v>7</v>
      </c>
      <c r="C12" s="18" t="s">
        <v>53</v>
      </c>
      <c r="D12" s="15" t="s">
        <v>54</v>
      </c>
      <c r="E12" s="16">
        <v>150000</v>
      </c>
      <c r="F12" s="17" t="s">
        <v>55</v>
      </c>
      <c r="G12" s="4"/>
      <c r="H12" s="4"/>
      <c r="I12" s="4"/>
      <c r="J12" s="4"/>
      <c r="K12" s="4"/>
      <c r="L12" s="4"/>
      <c r="M12" s="4"/>
      <c r="N12" s="4"/>
      <c r="O12" s="4"/>
    </row>
    <row r="13" spans="1:15" ht="24" customHeight="1" thickBot="1">
      <c r="A13" s="14" t="s">
        <v>52</v>
      </c>
      <c r="B13" s="15" t="s">
        <v>7</v>
      </c>
      <c r="C13" s="19" t="s">
        <v>795</v>
      </c>
      <c r="D13" s="19" t="s">
        <v>796</v>
      </c>
      <c r="E13" s="20">
        <v>200000</v>
      </c>
      <c r="F13" s="17" t="s">
        <v>797</v>
      </c>
      <c r="G13" s="4"/>
      <c r="H13" s="4"/>
      <c r="I13" s="4"/>
      <c r="J13" s="4"/>
      <c r="K13" s="4"/>
      <c r="L13" s="4"/>
      <c r="M13" s="4"/>
      <c r="N13" s="4"/>
      <c r="O13" s="4"/>
    </row>
    <row r="14" spans="1:15" ht="24" customHeight="1" thickBot="1">
      <c r="A14" s="14" t="s">
        <v>56</v>
      </c>
      <c r="B14" s="15" t="s">
        <v>57</v>
      </c>
      <c r="C14" s="15" t="s">
        <v>61</v>
      </c>
      <c r="D14" s="15" t="s">
        <v>62</v>
      </c>
      <c r="E14" s="16">
        <v>900000</v>
      </c>
      <c r="F14" s="17" t="s">
        <v>55</v>
      </c>
      <c r="G14" s="4"/>
      <c r="H14" s="4"/>
      <c r="I14" s="4"/>
      <c r="J14" s="4"/>
      <c r="K14" s="4"/>
      <c r="L14" s="4"/>
      <c r="M14" s="4"/>
      <c r="N14" s="4"/>
      <c r="O14" s="4"/>
    </row>
    <row r="15" spans="1:15" ht="24" customHeight="1" thickBot="1">
      <c r="A15" s="14" t="s">
        <v>56</v>
      </c>
      <c r="B15" s="15" t="s">
        <v>57</v>
      </c>
      <c r="C15" s="15" t="s">
        <v>65</v>
      </c>
      <c r="D15" s="22" t="s">
        <v>66</v>
      </c>
      <c r="E15" s="16">
        <v>100000</v>
      </c>
      <c r="F15" s="17" t="s">
        <v>55</v>
      </c>
      <c r="G15" s="4"/>
      <c r="H15" s="4"/>
      <c r="I15" s="4"/>
      <c r="J15" s="4"/>
      <c r="K15" s="4"/>
      <c r="L15" s="4"/>
      <c r="M15" s="4"/>
      <c r="N15" s="4"/>
      <c r="O15" s="4"/>
    </row>
    <row r="16" spans="1:15" ht="24" customHeight="1" thickBot="1">
      <c r="A16" s="14" t="s">
        <v>56</v>
      </c>
      <c r="B16" s="15" t="s">
        <v>57</v>
      </c>
      <c r="C16" s="15" t="s">
        <v>67</v>
      </c>
      <c r="D16" s="22" t="s">
        <v>68</v>
      </c>
      <c r="E16" s="16">
        <v>60000</v>
      </c>
      <c r="F16" s="17" t="s">
        <v>55</v>
      </c>
      <c r="G16" s="4"/>
      <c r="H16" s="4"/>
      <c r="I16" s="4"/>
      <c r="J16" s="4"/>
      <c r="K16" s="4"/>
      <c r="L16" s="4"/>
      <c r="M16" s="4"/>
      <c r="N16" s="4"/>
      <c r="O16" s="4"/>
    </row>
    <row r="17" spans="1:15" ht="24" customHeight="1" thickBot="1">
      <c r="A17" s="14" t="s">
        <v>56</v>
      </c>
      <c r="B17" s="15" t="s">
        <v>57</v>
      </c>
      <c r="C17" s="15" t="s">
        <v>71</v>
      </c>
      <c r="D17" s="15" t="s">
        <v>72</v>
      </c>
      <c r="E17" s="16">
        <v>400000</v>
      </c>
      <c r="F17" s="17" t="s">
        <v>73</v>
      </c>
      <c r="G17" s="4"/>
      <c r="H17" s="4"/>
      <c r="I17" s="4"/>
      <c r="J17" s="4"/>
      <c r="K17" s="4"/>
      <c r="L17" s="4"/>
      <c r="M17" s="4"/>
      <c r="N17" s="4"/>
      <c r="O17" s="4"/>
    </row>
    <row r="18" spans="1:15" ht="24" customHeight="1" thickBot="1">
      <c r="A18" s="14" t="s">
        <v>85</v>
      </c>
      <c r="B18" s="15" t="s">
        <v>86</v>
      </c>
      <c r="C18" s="15" t="s">
        <v>87</v>
      </c>
      <c r="D18" s="15" t="s">
        <v>88</v>
      </c>
      <c r="E18" s="16">
        <v>180000</v>
      </c>
      <c r="F18" s="17" t="s">
        <v>73</v>
      </c>
      <c r="G18" s="4"/>
      <c r="H18" s="4"/>
      <c r="I18" s="4"/>
      <c r="J18" s="4"/>
      <c r="K18" s="4"/>
      <c r="L18" s="4"/>
      <c r="M18" s="4"/>
      <c r="N18" s="4"/>
      <c r="O18" s="4"/>
    </row>
    <row r="19" spans="1:15" ht="24" customHeight="1" thickBot="1">
      <c r="A19" s="14" t="s">
        <v>803</v>
      </c>
      <c r="B19" s="15" t="s">
        <v>804</v>
      </c>
      <c r="C19" s="15" t="s">
        <v>805</v>
      </c>
      <c r="D19" s="22" t="s">
        <v>806</v>
      </c>
      <c r="E19" s="16">
        <v>10000</v>
      </c>
      <c r="F19" s="17" t="s">
        <v>807</v>
      </c>
      <c r="G19" s="4"/>
      <c r="H19" s="4"/>
      <c r="I19" s="4"/>
      <c r="J19" s="4"/>
      <c r="K19" s="4"/>
      <c r="L19" s="4"/>
      <c r="M19" s="4"/>
      <c r="N19" s="4"/>
      <c r="O19" s="4"/>
    </row>
    <row r="20" spans="1:15" ht="24" customHeight="1" thickBot="1">
      <c r="A20" s="14" t="s">
        <v>803</v>
      </c>
      <c r="B20" s="15" t="s">
        <v>804</v>
      </c>
      <c r="C20" s="15" t="s">
        <v>808</v>
      </c>
      <c r="D20" s="22" t="s">
        <v>809</v>
      </c>
      <c r="E20" s="16">
        <v>30000</v>
      </c>
      <c r="F20" s="17" t="s">
        <v>73</v>
      </c>
      <c r="G20" s="4"/>
      <c r="H20" s="4"/>
      <c r="I20" s="4"/>
      <c r="J20" s="4"/>
      <c r="K20" s="4"/>
      <c r="L20" s="4"/>
      <c r="M20" s="4"/>
      <c r="N20" s="4"/>
      <c r="O20" s="4"/>
    </row>
    <row r="21" spans="1:15" ht="24" customHeight="1" thickBot="1">
      <c r="A21" s="14" t="s">
        <v>803</v>
      </c>
      <c r="B21" s="15" t="s">
        <v>804</v>
      </c>
      <c r="C21" s="15" t="s">
        <v>810</v>
      </c>
      <c r="D21" s="22" t="s">
        <v>811</v>
      </c>
      <c r="E21" s="16">
        <v>65000</v>
      </c>
      <c r="F21" s="17" t="s">
        <v>812</v>
      </c>
      <c r="G21" s="4"/>
      <c r="H21" s="4"/>
      <c r="I21" s="4"/>
      <c r="J21" s="4"/>
      <c r="K21" s="4"/>
      <c r="L21" s="4"/>
      <c r="M21" s="4"/>
      <c r="N21" s="4"/>
      <c r="O21" s="4"/>
    </row>
    <row r="22" spans="1:15" ht="24" customHeight="1" thickBot="1">
      <c r="A22" s="14" t="s">
        <v>803</v>
      </c>
      <c r="B22" s="15" t="s">
        <v>804</v>
      </c>
      <c r="C22" s="15" t="s">
        <v>813</v>
      </c>
      <c r="D22" s="22" t="s">
        <v>814</v>
      </c>
      <c r="E22" s="16">
        <v>8000</v>
      </c>
      <c r="F22" s="17" t="s">
        <v>815</v>
      </c>
      <c r="G22" s="4"/>
      <c r="H22" s="4"/>
      <c r="I22" s="4"/>
      <c r="J22" s="4"/>
      <c r="K22" s="4"/>
      <c r="L22" s="4"/>
      <c r="M22" s="4"/>
      <c r="N22" s="4"/>
      <c r="O22" s="4"/>
    </row>
    <row r="23" spans="1:15" ht="24" customHeight="1" thickBot="1">
      <c r="A23" s="14" t="s">
        <v>803</v>
      </c>
      <c r="B23" s="15" t="s">
        <v>804</v>
      </c>
      <c r="C23" s="15" t="s">
        <v>816</v>
      </c>
      <c r="D23" s="22" t="s">
        <v>817</v>
      </c>
      <c r="E23" s="16">
        <v>2000</v>
      </c>
      <c r="F23" s="17">
        <v>43435</v>
      </c>
      <c r="G23" s="4"/>
      <c r="H23" s="4"/>
      <c r="I23" s="4"/>
      <c r="J23" s="4"/>
      <c r="K23" s="4"/>
      <c r="L23" s="4"/>
      <c r="M23" s="4"/>
      <c r="N23" s="4"/>
      <c r="O23" s="4"/>
    </row>
    <row r="24" spans="1:15" ht="24" customHeight="1" thickBot="1">
      <c r="A24" s="14" t="s">
        <v>107</v>
      </c>
      <c r="B24" s="15" t="s">
        <v>108</v>
      </c>
      <c r="C24" s="15" t="s">
        <v>109</v>
      </c>
      <c r="D24" s="15" t="s">
        <v>110</v>
      </c>
      <c r="E24" s="16">
        <v>100000</v>
      </c>
      <c r="F24" s="17" t="s">
        <v>55</v>
      </c>
      <c r="G24" s="4"/>
      <c r="H24" s="4"/>
      <c r="I24" s="4"/>
      <c r="J24" s="4"/>
      <c r="K24" s="4"/>
      <c r="L24" s="4"/>
      <c r="M24" s="4"/>
      <c r="N24" s="4"/>
      <c r="O24" s="4"/>
    </row>
    <row r="25" spans="1:15" ht="24" customHeight="1" thickBot="1">
      <c r="A25" s="14" t="s">
        <v>111</v>
      </c>
      <c r="B25" s="15" t="s">
        <v>112</v>
      </c>
      <c r="C25" s="15" t="s">
        <v>109</v>
      </c>
      <c r="D25" s="15" t="s">
        <v>113</v>
      </c>
      <c r="E25" s="16">
        <v>100000</v>
      </c>
      <c r="F25" s="17" t="s">
        <v>55</v>
      </c>
      <c r="G25" s="4"/>
      <c r="H25" s="4"/>
      <c r="I25" s="4"/>
      <c r="J25" s="4"/>
      <c r="K25" s="4"/>
      <c r="L25" s="4"/>
      <c r="M25" s="4"/>
      <c r="N25" s="4"/>
      <c r="O25" s="4"/>
    </row>
    <row r="26" spans="1:15" ht="24" customHeight="1" thickBot="1">
      <c r="A26" s="14" t="s">
        <v>126</v>
      </c>
      <c r="B26" s="15" t="s">
        <v>127</v>
      </c>
      <c r="C26" s="15" t="s">
        <v>131</v>
      </c>
      <c r="D26" s="15" t="s">
        <v>132</v>
      </c>
      <c r="E26" s="16">
        <v>60000</v>
      </c>
      <c r="F26" s="17" t="s">
        <v>133</v>
      </c>
      <c r="G26" s="4"/>
      <c r="H26" s="4"/>
      <c r="I26" s="4"/>
      <c r="J26" s="4"/>
      <c r="K26" s="4"/>
      <c r="L26" s="4"/>
      <c r="M26" s="4"/>
      <c r="N26" s="4"/>
      <c r="O26" s="4"/>
    </row>
    <row r="27" spans="1:15" ht="24" customHeight="1" thickBot="1">
      <c r="A27" s="14" t="s">
        <v>136</v>
      </c>
      <c r="B27" s="15" t="s">
        <v>137</v>
      </c>
      <c r="C27" s="15" t="s">
        <v>140</v>
      </c>
      <c r="D27" s="22" t="s">
        <v>141</v>
      </c>
      <c r="E27" s="16">
        <v>40000</v>
      </c>
      <c r="F27" s="17" t="s">
        <v>125</v>
      </c>
      <c r="G27" s="4"/>
      <c r="H27" s="4"/>
      <c r="I27" s="4"/>
      <c r="J27" s="4"/>
      <c r="K27" s="4"/>
      <c r="L27" s="4"/>
      <c r="M27" s="4"/>
      <c r="N27" s="4"/>
      <c r="O27" s="4"/>
    </row>
    <row r="28" spans="1:15" ht="24" customHeight="1" thickBot="1">
      <c r="A28" s="14" t="s">
        <v>158</v>
      </c>
      <c r="B28" s="15" t="s">
        <v>159</v>
      </c>
      <c r="C28" s="22" t="s">
        <v>164</v>
      </c>
      <c r="D28" s="22" t="s">
        <v>165</v>
      </c>
      <c r="E28" s="38">
        <v>30000</v>
      </c>
      <c r="F28" s="17" t="s">
        <v>166</v>
      </c>
      <c r="G28" s="4"/>
      <c r="H28" s="4"/>
      <c r="I28" s="4"/>
      <c r="J28" s="4"/>
      <c r="K28" s="4"/>
      <c r="L28" s="4"/>
      <c r="M28" s="4"/>
      <c r="N28" s="4"/>
      <c r="O28" s="4"/>
    </row>
    <row r="29" spans="1:15" ht="24" customHeight="1" thickBot="1">
      <c r="A29" s="14" t="s">
        <v>178</v>
      </c>
      <c r="B29" s="15" t="s">
        <v>179</v>
      </c>
      <c r="C29" s="15" t="s">
        <v>183</v>
      </c>
      <c r="D29" s="22" t="s">
        <v>184</v>
      </c>
      <c r="E29" s="16">
        <v>30000</v>
      </c>
      <c r="F29" s="17" t="s">
        <v>16</v>
      </c>
      <c r="G29" s="4"/>
      <c r="H29" s="4"/>
      <c r="I29" s="4"/>
      <c r="J29" s="4"/>
      <c r="K29" s="4"/>
      <c r="L29" s="4"/>
      <c r="M29" s="4"/>
      <c r="N29" s="4"/>
      <c r="O29" s="4"/>
    </row>
    <row r="30" spans="1:15" ht="24" customHeight="1" thickBot="1">
      <c r="A30" s="14" t="s">
        <v>178</v>
      </c>
      <c r="B30" s="15" t="s">
        <v>179</v>
      </c>
      <c r="C30" s="15" t="s">
        <v>183</v>
      </c>
      <c r="D30" s="15" t="s">
        <v>185</v>
      </c>
      <c r="E30" s="16">
        <v>120000</v>
      </c>
      <c r="F30" s="17" t="s">
        <v>16</v>
      </c>
      <c r="G30" s="4"/>
      <c r="H30" s="4"/>
      <c r="I30" s="4"/>
      <c r="J30" s="4"/>
      <c r="K30" s="4"/>
      <c r="L30" s="4"/>
      <c r="M30" s="4"/>
      <c r="N30" s="4"/>
      <c r="O30" s="4"/>
    </row>
    <row r="31" spans="1:15" ht="24" customHeight="1" thickBot="1">
      <c r="A31" s="14" t="s">
        <v>221</v>
      </c>
      <c r="B31" s="15" t="s">
        <v>90</v>
      </c>
      <c r="C31" s="15" t="s">
        <v>224</v>
      </c>
      <c r="D31" s="15" t="s">
        <v>225</v>
      </c>
      <c r="E31" s="16">
        <v>20000</v>
      </c>
      <c r="F31" s="17" t="s">
        <v>226</v>
      </c>
      <c r="G31" s="6"/>
      <c r="H31" s="4"/>
      <c r="I31" s="4"/>
      <c r="J31" s="4"/>
      <c r="K31" s="4"/>
      <c r="L31" s="4"/>
      <c r="M31" s="4"/>
      <c r="N31" s="4"/>
      <c r="O31" s="4"/>
    </row>
    <row r="32" spans="1:15" ht="24" customHeight="1" thickBot="1">
      <c r="A32" s="14" t="s">
        <v>227</v>
      </c>
      <c r="B32" s="15" t="s">
        <v>228</v>
      </c>
      <c r="C32" s="15" t="s">
        <v>229</v>
      </c>
      <c r="D32" s="15" t="s">
        <v>230</v>
      </c>
      <c r="E32" s="16">
        <v>50000</v>
      </c>
      <c r="F32" s="17" t="s">
        <v>193</v>
      </c>
      <c r="G32" s="4"/>
      <c r="H32" s="4"/>
      <c r="I32" s="4"/>
      <c r="J32" s="4"/>
      <c r="K32" s="4"/>
      <c r="L32" s="4"/>
      <c r="M32" s="4"/>
      <c r="N32" s="4"/>
      <c r="O32" s="4"/>
    </row>
    <row r="33" spans="1:15" ht="24" customHeight="1" thickBot="1">
      <c r="A33" s="14" t="s">
        <v>227</v>
      </c>
      <c r="B33" s="15" t="s">
        <v>228</v>
      </c>
      <c r="C33" s="15" t="s">
        <v>231</v>
      </c>
      <c r="D33" s="15" t="s">
        <v>232</v>
      </c>
      <c r="E33" s="16">
        <v>50000</v>
      </c>
      <c r="F33" s="17" t="s">
        <v>193</v>
      </c>
      <c r="G33" s="4"/>
      <c r="H33" s="4"/>
      <c r="I33" s="4"/>
      <c r="J33" s="4"/>
      <c r="K33" s="4"/>
      <c r="L33" s="4"/>
      <c r="M33" s="4"/>
      <c r="N33" s="4"/>
      <c r="O33" s="4"/>
    </row>
    <row r="34" spans="1:15" ht="24" customHeight="1" thickBot="1">
      <c r="A34" s="14" t="s">
        <v>227</v>
      </c>
      <c r="B34" s="15" t="s">
        <v>228</v>
      </c>
      <c r="C34" s="15" t="s">
        <v>233</v>
      </c>
      <c r="D34" s="23" t="s">
        <v>234</v>
      </c>
      <c r="E34" s="16">
        <v>60000</v>
      </c>
      <c r="F34" s="17" t="s">
        <v>16</v>
      </c>
      <c r="G34" s="4"/>
      <c r="H34" s="4"/>
      <c r="I34" s="4"/>
      <c r="J34" s="4"/>
      <c r="K34" s="4"/>
      <c r="L34" s="4"/>
      <c r="M34" s="4"/>
      <c r="N34" s="4"/>
      <c r="O34" s="4"/>
    </row>
    <row r="35" spans="1:15" ht="24" customHeight="1" thickBot="1">
      <c r="A35" s="14" t="s">
        <v>227</v>
      </c>
      <c r="B35" s="15" t="s">
        <v>228</v>
      </c>
      <c r="C35" s="15" t="s">
        <v>235</v>
      </c>
      <c r="D35" s="15" t="s">
        <v>236</v>
      </c>
      <c r="E35" s="16">
        <v>60000</v>
      </c>
      <c r="F35" s="17" t="s">
        <v>16</v>
      </c>
      <c r="G35" s="4"/>
      <c r="H35" s="4"/>
      <c r="I35" s="4"/>
      <c r="J35" s="4"/>
      <c r="K35" s="4"/>
      <c r="L35" s="4"/>
      <c r="M35" s="4"/>
      <c r="N35" s="4"/>
      <c r="O35" s="4"/>
    </row>
    <row r="36" spans="1:15" ht="24" customHeight="1" thickBot="1">
      <c r="A36" s="14" t="s">
        <v>227</v>
      </c>
      <c r="B36" s="15" t="s">
        <v>228</v>
      </c>
      <c r="C36" s="15" t="s">
        <v>237</v>
      </c>
      <c r="D36" s="15" t="s">
        <v>238</v>
      </c>
      <c r="E36" s="16">
        <v>80000</v>
      </c>
      <c r="F36" s="17" t="s">
        <v>193</v>
      </c>
      <c r="G36" s="4"/>
      <c r="H36" s="4"/>
      <c r="I36" s="4"/>
      <c r="J36" s="4"/>
      <c r="K36" s="4"/>
      <c r="L36" s="4"/>
      <c r="M36" s="4"/>
      <c r="N36" s="4"/>
      <c r="O36" s="4"/>
    </row>
    <row r="37" spans="1:15" ht="24" customHeight="1" thickBot="1">
      <c r="A37" s="14" t="s">
        <v>227</v>
      </c>
      <c r="B37" s="15" t="s">
        <v>228</v>
      </c>
      <c r="C37" s="15" t="s">
        <v>239</v>
      </c>
      <c r="D37" s="15" t="s">
        <v>240</v>
      </c>
      <c r="E37" s="16">
        <v>80000</v>
      </c>
      <c r="F37" s="17" t="s">
        <v>16</v>
      </c>
      <c r="G37" s="4"/>
      <c r="H37" s="4"/>
      <c r="I37" s="4"/>
      <c r="J37" s="4"/>
      <c r="K37" s="4"/>
      <c r="L37" s="4"/>
      <c r="M37" s="4"/>
      <c r="N37" s="4"/>
      <c r="O37" s="4"/>
    </row>
    <row r="38" spans="1:15" ht="24" customHeight="1" thickBot="1">
      <c r="A38" s="14" t="s">
        <v>227</v>
      </c>
      <c r="B38" s="15" t="s">
        <v>228</v>
      </c>
      <c r="C38" s="15" t="s">
        <v>241</v>
      </c>
      <c r="D38" s="23" t="s">
        <v>242</v>
      </c>
      <c r="E38" s="16">
        <v>60000</v>
      </c>
      <c r="F38" s="17" t="s">
        <v>193</v>
      </c>
      <c r="G38" s="4"/>
      <c r="H38" s="4"/>
      <c r="I38" s="4"/>
      <c r="J38" s="4"/>
      <c r="K38" s="4"/>
      <c r="L38" s="4"/>
      <c r="M38" s="4"/>
      <c r="N38" s="4"/>
      <c r="O38" s="4"/>
    </row>
    <row r="39" spans="1:15" ht="24" customHeight="1" thickBot="1">
      <c r="A39" s="14" t="s">
        <v>227</v>
      </c>
      <c r="B39" s="15" t="s">
        <v>228</v>
      </c>
      <c r="C39" s="15" t="s">
        <v>243</v>
      </c>
      <c r="D39" s="15" t="s">
        <v>244</v>
      </c>
      <c r="E39" s="16">
        <v>50000</v>
      </c>
      <c r="F39" s="17" t="s">
        <v>193</v>
      </c>
      <c r="G39" s="4"/>
      <c r="H39" s="4"/>
      <c r="I39" s="4"/>
      <c r="J39" s="4"/>
      <c r="K39" s="4"/>
      <c r="L39" s="4"/>
      <c r="M39" s="4"/>
      <c r="N39" s="4"/>
      <c r="O39" s="4"/>
    </row>
    <row r="40" spans="1:15" ht="24" customHeight="1" thickBot="1">
      <c r="A40" s="14" t="s">
        <v>227</v>
      </c>
      <c r="B40" s="15" t="s">
        <v>228</v>
      </c>
      <c r="C40" s="15" t="s">
        <v>245</v>
      </c>
      <c r="D40" s="22" t="s">
        <v>246</v>
      </c>
      <c r="E40" s="16">
        <v>200000</v>
      </c>
      <c r="F40" s="17" t="s">
        <v>16</v>
      </c>
      <c r="G40" s="4"/>
      <c r="H40" s="4"/>
      <c r="I40" s="4"/>
      <c r="J40" s="4"/>
      <c r="K40" s="4"/>
      <c r="L40" s="4"/>
      <c r="M40" s="4"/>
      <c r="N40" s="4"/>
      <c r="O40" s="4"/>
    </row>
    <row r="41" spans="1:15" ht="24" customHeight="1" thickBot="1">
      <c r="A41" s="14" t="s">
        <v>227</v>
      </c>
      <c r="B41" s="15" t="s">
        <v>228</v>
      </c>
      <c r="C41" s="15" t="s">
        <v>247</v>
      </c>
      <c r="D41" s="15" t="s">
        <v>248</v>
      </c>
      <c r="E41" s="16">
        <v>50000</v>
      </c>
      <c r="F41" s="17" t="s">
        <v>16</v>
      </c>
      <c r="G41" s="4"/>
      <c r="H41" s="4"/>
      <c r="I41" s="4"/>
      <c r="J41" s="4"/>
      <c r="K41" s="4"/>
      <c r="L41" s="4"/>
      <c r="M41" s="4"/>
      <c r="N41" s="4"/>
      <c r="O41" s="4"/>
    </row>
    <row r="42" spans="1:15" ht="24" customHeight="1" thickBot="1">
      <c r="A42" s="14" t="s">
        <v>227</v>
      </c>
      <c r="B42" s="15" t="s">
        <v>228</v>
      </c>
      <c r="C42" s="15" t="s">
        <v>249</v>
      </c>
      <c r="D42" s="15" t="s">
        <v>250</v>
      </c>
      <c r="E42" s="16">
        <v>80000</v>
      </c>
      <c r="F42" s="17" t="s">
        <v>16</v>
      </c>
      <c r="G42" s="4"/>
      <c r="H42" s="4"/>
      <c r="I42" s="4"/>
      <c r="J42" s="4"/>
      <c r="K42" s="4"/>
      <c r="L42" s="4"/>
      <c r="M42" s="4"/>
      <c r="N42" s="4"/>
      <c r="O42" s="4"/>
    </row>
    <row r="43" spans="1:15" ht="24" customHeight="1" thickBot="1">
      <c r="A43" s="14" t="s">
        <v>251</v>
      </c>
      <c r="B43" s="15" t="s">
        <v>252</v>
      </c>
      <c r="C43" s="15" t="s">
        <v>253</v>
      </c>
      <c r="D43" s="15" t="s">
        <v>254</v>
      </c>
      <c r="E43" s="39"/>
      <c r="F43" s="23"/>
      <c r="G43" s="4"/>
      <c r="H43" s="4"/>
      <c r="I43" s="4"/>
      <c r="J43" s="4"/>
      <c r="K43" s="4"/>
      <c r="L43" s="4"/>
      <c r="M43" s="4"/>
      <c r="N43" s="4"/>
      <c r="O43" s="4"/>
    </row>
    <row r="44" spans="1:15" ht="24" customHeight="1" thickBot="1">
      <c r="A44" s="28" t="s">
        <v>251</v>
      </c>
      <c r="B44" s="19" t="s">
        <v>252</v>
      </c>
      <c r="C44" s="19" t="s">
        <v>255</v>
      </c>
      <c r="D44" s="19" t="s">
        <v>256</v>
      </c>
      <c r="E44" s="20">
        <v>90000</v>
      </c>
      <c r="F44" s="21" t="s">
        <v>16</v>
      </c>
      <c r="G44" s="4"/>
      <c r="H44" s="4"/>
      <c r="I44" s="4"/>
      <c r="J44" s="4"/>
      <c r="K44" s="4"/>
      <c r="L44" s="4"/>
      <c r="M44" s="4"/>
      <c r="N44" s="4"/>
      <c r="O44" s="4"/>
    </row>
    <row r="45" spans="1:15" ht="24" customHeight="1" thickBot="1">
      <c r="A45" s="14" t="s">
        <v>257</v>
      </c>
      <c r="B45" s="15" t="s">
        <v>258</v>
      </c>
      <c r="C45" s="15" t="s">
        <v>259</v>
      </c>
      <c r="D45" s="15" t="s">
        <v>260</v>
      </c>
      <c r="E45" s="16">
        <v>600000</v>
      </c>
      <c r="F45" s="17" t="s">
        <v>55</v>
      </c>
      <c r="G45" s="4"/>
      <c r="H45" s="4"/>
      <c r="I45" s="4"/>
      <c r="J45" s="4"/>
      <c r="K45" s="4"/>
      <c r="L45" s="4"/>
      <c r="M45" s="4"/>
      <c r="N45" s="4"/>
      <c r="O45" s="4"/>
    </row>
    <row r="46" spans="1:15" ht="24" customHeight="1" thickBot="1">
      <c r="A46" s="14" t="s">
        <v>257</v>
      </c>
      <c r="B46" s="15" t="s">
        <v>258</v>
      </c>
      <c r="C46" s="15" t="s">
        <v>261</v>
      </c>
      <c r="D46" s="15" t="s">
        <v>262</v>
      </c>
      <c r="E46" s="16">
        <v>900000</v>
      </c>
      <c r="F46" s="17" t="s">
        <v>16</v>
      </c>
      <c r="G46" s="4"/>
      <c r="H46" s="4"/>
      <c r="I46" s="4"/>
      <c r="J46" s="4"/>
      <c r="K46" s="4"/>
      <c r="L46" s="4"/>
      <c r="M46" s="4"/>
      <c r="N46" s="4"/>
      <c r="O46" s="4"/>
    </row>
    <row r="47" spans="1:15" ht="24" customHeight="1" thickBot="1">
      <c r="A47" s="14" t="s">
        <v>257</v>
      </c>
      <c r="B47" s="15" t="s">
        <v>258</v>
      </c>
      <c r="C47" s="15" t="s">
        <v>268</v>
      </c>
      <c r="D47" s="15" t="s">
        <v>269</v>
      </c>
      <c r="E47" s="16">
        <v>800000</v>
      </c>
      <c r="F47" s="17" t="s">
        <v>55</v>
      </c>
      <c r="G47" s="4"/>
      <c r="H47" s="4"/>
      <c r="I47" s="4"/>
      <c r="J47" s="4"/>
      <c r="K47" s="4"/>
      <c r="L47" s="4"/>
      <c r="M47" s="4"/>
      <c r="N47" s="4"/>
      <c r="O47" s="4"/>
    </row>
    <row r="48" spans="1:15" ht="24" customHeight="1" thickBot="1">
      <c r="A48" s="14" t="s">
        <v>272</v>
      </c>
      <c r="B48" s="15" t="s">
        <v>273</v>
      </c>
      <c r="C48" s="15" t="s">
        <v>274</v>
      </c>
      <c r="D48" s="15" t="s">
        <v>275</v>
      </c>
      <c r="E48" s="16">
        <v>40000</v>
      </c>
      <c r="F48" s="17" t="s">
        <v>276</v>
      </c>
      <c r="G48" s="4"/>
      <c r="H48" s="4"/>
      <c r="I48" s="4"/>
      <c r="J48" s="4"/>
      <c r="K48" s="4"/>
      <c r="L48" s="4"/>
      <c r="M48" s="4"/>
      <c r="N48" s="4"/>
      <c r="O48" s="4"/>
    </row>
    <row r="49" spans="1:15" ht="24" customHeight="1" thickBot="1">
      <c r="A49" s="14" t="s">
        <v>272</v>
      </c>
      <c r="B49" s="15" t="s">
        <v>273</v>
      </c>
      <c r="C49" s="15" t="s">
        <v>277</v>
      </c>
      <c r="D49" s="15" t="s">
        <v>278</v>
      </c>
      <c r="E49" s="16">
        <v>50000</v>
      </c>
      <c r="F49" s="17" t="s">
        <v>16</v>
      </c>
      <c r="G49" s="4"/>
      <c r="H49" s="4"/>
      <c r="I49" s="4"/>
      <c r="J49" s="4"/>
      <c r="K49" s="4"/>
      <c r="L49" s="4"/>
      <c r="M49" s="4"/>
      <c r="N49" s="4"/>
      <c r="O49" s="4"/>
    </row>
    <row r="50" spans="1:15" ht="24" customHeight="1" thickBot="1">
      <c r="A50" s="14" t="s">
        <v>272</v>
      </c>
      <c r="B50" s="15" t="s">
        <v>273</v>
      </c>
      <c r="C50" s="15" t="s">
        <v>279</v>
      </c>
      <c r="D50" s="15" t="s">
        <v>280</v>
      </c>
      <c r="E50" s="16">
        <v>100000</v>
      </c>
      <c r="F50" s="17" t="s">
        <v>16</v>
      </c>
      <c r="G50" s="4"/>
      <c r="H50" s="4"/>
      <c r="I50" s="4"/>
      <c r="J50" s="4"/>
      <c r="K50" s="4"/>
      <c r="L50" s="4"/>
      <c r="M50" s="4"/>
      <c r="N50" s="4"/>
      <c r="O50" s="4"/>
    </row>
    <row r="51" spans="1:15" ht="24" customHeight="1" thickBot="1">
      <c r="A51" s="14" t="s">
        <v>272</v>
      </c>
      <c r="B51" s="15" t="s">
        <v>273</v>
      </c>
      <c r="C51" s="15" t="s">
        <v>281</v>
      </c>
      <c r="D51" s="15" t="s">
        <v>282</v>
      </c>
      <c r="E51" s="16">
        <v>15000</v>
      </c>
      <c r="F51" s="17" t="s">
        <v>265</v>
      </c>
      <c r="G51" s="4"/>
      <c r="H51" s="4"/>
      <c r="I51" s="4"/>
      <c r="J51" s="4"/>
      <c r="K51" s="4"/>
      <c r="L51" s="4"/>
      <c r="M51" s="4"/>
      <c r="N51" s="4"/>
      <c r="O51" s="4"/>
    </row>
    <row r="52" spans="1:15" ht="24" customHeight="1" thickBot="1">
      <c r="A52" s="14" t="s">
        <v>283</v>
      </c>
      <c r="B52" s="15" t="s">
        <v>284</v>
      </c>
      <c r="C52" s="15" t="s">
        <v>285</v>
      </c>
      <c r="D52" s="22" t="s">
        <v>286</v>
      </c>
      <c r="E52" s="27">
        <v>300000</v>
      </c>
      <c r="F52" s="17" t="s">
        <v>265</v>
      </c>
      <c r="G52" s="4"/>
      <c r="H52" s="4"/>
      <c r="I52" s="4"/>
      <c r="J52" s="4"/>
      <c r="K52" s="4"/>
      <c r="L52" s="4"/>
      <c r="M52" s="4"/>
      <c r="N52" s="4"/>
      <c r="O52" s="4"/>
    </row>
    <row r="53" spans="1:15" ht="24" customHeight="1" thickBot="1">
      <c r="A53" s="14" t="s">
        <v>287</v>
      </c>
      <c r="B53" s="15" t="s">
        <v>288</v>
      </c>
      <c r="C53" s="15" t="s">
        <v>291</v>
      </c>
      <c r="D53" s="15" t="s">
        <v>292</v>
      </c>
      <c r="E53" s="16">
        <v>20000</v>
      </c>
      <c r="F53" s="17">
        <v>2019</v>
      </c>
      <c r="G53" s="4"/>
      <c r="H53" s="4"/>
      <c r="I53" s="4"/>
      <c r="J53" s="4"/>
      <c r="K53" s="4"/>
      <c r="L53" s="4"/>
      <c r="M53" s="4"/>
      <c r="N53" s="4"/>
      <c r="O53" s="4"/>
    </row>
    <row r="54" spans="1:15" ht="24" customHeight="1" thickBot="1">
      <c r="A54" s="14" t="s">
        <v>287</v>
      </c>
      <c r="B54" s="15" t="s">
        <v>288</v>
      </c>
      <c r="C54" s="15" t="s">
        <v>293</v>
      </c>
      <c r="D54" s="15" t="s">
        <v>294</v>
      </c>
      <c r="E54" s="16">
        <v>3000</v>
      </c>
      <c r="F54" s="17" t="s">
        <v>55</v>
      </c>
      <c r="G54" s="4"/>
      <c r="H54" s="4"/>
      <c r="I54" s="4"/>
      <c r="J54" s="4"/>
      <c r="K54" s="4"/>
      <c r="L54" s="4"/>
      <c r="M54" s="4"/>
      <c r="N54" s="4"/>
      <c r="O54" s="4"/>
    </row>
    <row r="55" spans="1:15" ht="24" customHeight="1" thickBot="1">
      <c r="A55" s="14" t="s">
        <v>287</v>
      </c>
      <c r="B55" s="15" t="s">
        <v>288</v>
      </c>
      <c r="C55" s="15" t="s">
        <v>295</v>
      </c>
      <c r="D55" s="15" t="s">
        <v>296</v>
      </c>
      <c r="E55" s="16">
        <v>22000</v>
      </c>
      <c r="F55" s="17" t="s">
        <v>55</v>
      </c>
      <c r="G55" s="4"/>
      <c r="H55" s="4"/>
      <c r="I55" s="4"/>
      <c r="J55" s="4"/>
      <c r="K55" s="4"/>
      <c r="L55" s="4"/>
      <c r="M55" s="4"/>
      <c r="N55" s="4"/>
      <c r="O55" s="4"/>
    </row>
    <row r="56" spans="1:15" ht="24" customHeight="1" thickBot="1">
      <c r="A56" s="14" t="s">
        <v>297</v>
      </c>
      <c r="B56" s="15" t="s">
        <v>298</v>
      </c>
      <c r="C56" s="15" t="s">
        <v>302</v>
      </c>
      <c r="D56" s="22" t="s">
        <v>303</v>
      </c>
      <c r="E56" s="27">
        <v>30000</v>
      </c>
      <c r="F56" s="36" t="s">
        <v>304</v>
      </c>
      <c r="G56" s="4"/>
      <c r="H56" s="4"/>
      <c r="I56" s="4"/>
      <c r="J56" s="4"/>
      <c r="K56" s="4"/>
      <c r="L56" s="4"/>
      <c r="M56" s="4"/>
      <c r="N56" s="4"/>
      <c r="O56" s="4"/>
    </row>
    <row r="57" spans="1:15" ht="24" customHeight="1" thickBot="1">
      <c r="A57" s="14" t="s">
        <v>297</v>
      </c>
      <c r="B57" s="15" t="s">
        <v>298</v>
      </c>
      <c r="C57" s="15" t="s">
        <v>305</v>
      </c>
      <c r="D57" s="22" t="s">
        <v>305</v>
      </c>
      <c r="E57" s="27">
        <v>55000</v>
      </c>
      <c r="F57" s="17" t="s">
        <v>306</v>
      </c>
      <c r="G57" s="45"/>
      <c r="H57" s="4"/>
      <c r="I57" s="4"/>
      <c r="J57" s="4"/>
      <c r="K57" s="4"/>
      <c r="L57" s="4"/>
      <c r="M57" s="4"/>
      <c r="N57" s="4"/>
      <c r="O57" s="4"/>
    </row>
    <row r="58" spans="1:15" ht="24" customHeight="1" thickBot="1">
      <c r="A58" s="14" t="s">
        <v>307</v>
      </c>
      <c r="B58" s="23"/>
      <c r="C58" s="15" t="s">
        <v>308</v>
      </c>
      <c r="D58" s="15" t="s">
        <v>309</v>
      </c>
      <c r="E58" s="39"/>
      <c r="F58" s="23"/>
      <c r="G58" s="4"/>
      <c r="H58" s="4"/>
      <c r="I58" s="4"/>
      <c r="J58" s="4"/>
      <c r="K58" s="4"/>
      <c r="L58" s="4"/>
      <c r="M58" s="4"/>
      <c r="N58" s="4"/>
      <c r="O58" s="4"/>
    </row>
    <row r="59" spans="1:15" ht="24" customHeight="1" thickBot="1">
      <c r="A59" s="14" t="s">
        <v>310</v>
      </c>
      <c r="B59" s="15" t="s">
        <v>311</v>
      </c>
      <c r="C59" s="18" t="s">
        <v>312</v>
      </c>
      <c r="D59" s="15" t="s">
        <v>313</v>
      </c>
      <c r="E59" s="16">
        <v>250000</v>
      </c>
      <c r="F59" s="17" t="s">
        <v>55</v>
      </c>
      <c r="G59" s="4"/>
      <c r="H59" s="4"/>
      <c r="I59" s="4"/>
      <c r="J59" s="4"/>
      <c r="K59" s="4"/>
      <c r="L59" s="4"/>
      <c r="M59" s="4"/>
      <c r="N59" s="4"/>
      <c r="O59" s="4"/>
    </row>
    <row r="60" spans="1:15" ht="24" customHeight="1" thickBot="1">
      <c r="A60" s="14" t="s">
        <v>310</v>
      </c>
      <c r="B60" s="15" t="s">
        <v>311</v>
      </c>
      <c r="C60" s="18" t="s">
        <v>314</v>
      </c>
      <c r="D60" s="15" t="s">
        <v>315</v>
      </c>
      <c r="E60" s="16">
        <v>300000</v>
      </c>
      <c r="F60" s="17" t="s">
        <v>55</v>
      </c>
      <c r="G60" s="4"/>
      <c r="H60" s="4"/>
      <c r="I60" s="4"/>
      <c r="J60" s="4"/>
      <c r="K60" s="4"/>
      <c r="L60" s="4"/>
      <c r="M60" s="4"/>
      <c r="N60" s="4"/>
      <c r="O60" s="4"/>
    </row>
    <row r="61" spans="1:15" ht="24" customHeight="1" thickBot="1">
      <c r="A61" s="14" t="s">
        <v>316</v>
      </c>
      <c r="B61" s="15" t="s">
        <v>317</v>
      </c>
      <c r="C61" s="15" t="s">
        <v>318</v>
      </c>
      <c r="D61" s="22" t="s">
        <v>319</v>
      </c>
      <c r="E61" s="27">
        <v>30000</v>
      </c>
      <c r="F61" s="17" t="s">
        <v>265</v>
      </c>
      <c r="G61" s="4"/>
      <c r="H61" s="4"/>
      <c r="I61" s="4"/>
      <c r="J61" s="4"/>
      <c r="K61" s="4"/>
      <c r="L61" s="4"/>
      <c r="M61" s="4"/>
      <c r="N61" s="4"/>
      <c r="O61" s="4"/>
    </row>
    <row r="62" spans="1:15" ht="24" customHeight="1" thickBot="1">
      <c r="A62" s="14" t="s">
        <v>316</v>
      </c>
      <c r="B62" s="15" t="s">
        <v>317</v>
      </c>
      <c r="C62" s="15" t="s">
        <v>322</v>
      </c>
      <c r="D62" s="22" t="s">
        <v>323</v>
      </c>
      <c r="E62" s="27">
        <v>25000</v>
      </c>
      <c r="F62" s="17" t="s">
        <v>265</v>
      </c>
      <c r="G62" s="4"/>
      <c r="H62" s="4"/>
      <c r="I62" s="4"/>
      <c r="J62" s="4"/>
      <c r="K62" s="4"/>
      <c r="L62" s="4"/>
      <c r="M62" s="4"/>
      <c r="N62" s="4"/>
      <c r="O62" s="4"/>
    </row>
    <row r="63" spans="1:15" ht="24" customHeight="1" thickBot="1">
      <c r="A63" s="14" t="s">
        <v>316</v>
      </c>
      <c r="B63" s="15" t="s">
        <v>317</v>
      </c>
      <c r="C63" s="15" t="s">
        <v>324</v>
      </c>
      <c r="D63" s="22" t="s">
        <v>325</v>
      </c>
      <c r="E63" s="27">
        <v>15000</v>
      </c>
      <c r="F63" s="32"/>
      <c r="G63" s="4"/>
      <c r="H63" s="4"/>
      <c r="I63" s="4"/>
      <c r="J63" s="4"/>
      <c r="K63" s="4"/>
      <c r="L63" s="4"/>
      <c r="M63" s="4"/>
      <c r="N63" s="4"/>
      <c r="O63" s="4"/>
    </row>
    <row r="64" spans="1:15" ht="24" customHeight="1" thickBot="1">
      <c r="A64" s="14" t="s">
        <v>316</v>
      </c>
      <c r="B64" s="15" t="s">
        <v>317</v>
      </c>
      <c r="C64" s="15" t="s">
        <v>330</v>
      </c>
      <c r="D64" s="22" t="s">
        <v>331</v>
      </c>
      <c r="E64" s="27">
        <v>60000</v>
      </c>
      <c r="F64" s="17" t="s">
        <v>265</v>
      </c>
      <c r="G64" s="4"/>
      <c r="H64" s="4"/>
      <c r="I64" s="4"/>
      <c r="J64" s="4"/>
      <c r="K64" s="4"/>
      <c r="L64" s="4"/>
      <c r="M64" s="4"/>
      <c r="N64" s="4"/>
      <c r="O64" s="4"/>
    </row>
    <row r="65" spans="1:15" ht="24" customHeight="1" thickBot="1">
      <c r="A65" s="14" t="s">
        <v>334</v>
      </c>
      <c r="B65" s="15" t="s">
        <v>86</v>
      </c>
      <c r="C65" s="15" t="s">
        <v>335</v>
      </c>
      <c r="D65" s="15" t="s">
        <v>336</v>
      </c>
      <c r="E65" s="16">
        <v>200000</v>
      </c>
      <c r="F65" s="17" t="s">
        <v>73</v>
      </c>
      <c r="G65" s="4"/>
      <c r="H65" s="4"/>
      <c r="I65" s="4"/>
      <c r="J65" s="4"/>
      <c r="K65" s="4"/>
      <c r="L65" s="4"/>
      <c r="M65" s="4"/>
      <c r="N65" s="4"/>
      <c r="O65" s="4"/>
    </row>
    <row r="66" spans="1:15" ht="24" customHeight="1" thickBot="1">
      <c r="A66" s="14" t="s">
        <v>334</v>
      </c>
      <c r="B66" s="15" t="s">
        <v>86</v>
      </c>
      <c r="C66" s="15" t="s">
        <v>337</v>
      </c>
      <c r="D66" s="15" t="s">
        <v>338</v>
      </c>
      <c r="E66" s="16">
        <v>250000</v>
      </c>
      <c r="F66" s="17" t="s">
        <v>73</v>
      </c>
      <c r="G66" s="4"/>
      <c r="H66" s="4"/>
      <c r="I66" s="4"/>
      <c r="J66" s="4"/>
      <c r="K66" s="4"/>
      <c r="L66" s="4"/>
      <c r="M66" s="4"/>
      <c r="N66" s="4"/>
      <c r="O66" s="4"/>
    </row>
    <row r="67" spans="1:15" ht="24" customHeight="1" thickBot="1">
      <c r="A67" s="14" t="s">
        <v>339</v>
      </c>
      <c r="B67" s="15" t="s">
        <v>340</v>
      </c>
      <c r="C67" s="15" t="s">
        <v>348</v>
      </c>
      <c r="D67" s="15" t="s">
        <v>349</v>
      </c>
      <c r="E67" s="16">
        <v>50000</v>
      </c>
      <c r="F67" s="17" t="s">
        <v>350</v>
      </c>
      <c r="G67" s="4"/>
      <c r="H67" s="4"/>
      <c r="I67" s="4"/>
      <c r="J67" s="4"/>
      <c r="K67" s="4"/>
      <c r="L67" s="4"/>
      <c r="M67" s="4"/>
      <c r="N67" s="4"/>
      <c r="O67" s="4"/>
    </row>
    <row r="68" spans="1:15" ht="24" customHeight="1" thickBot="1">
      <c r="A68" s="14" t="s">
        <v>354</v>
      </c>
      <c r="B68" s="15" t="s">
        <v>355</v>
      </c>
      <c r="C68" s="15" t="s">
        <v>798</v>
      </c>
      <c r="D68" s="15" t="s">
        <v>799</v>
      </c>
      <c r="E68" s="16">
        <v>850000</v>
      </c>
      <c r="F68" s="17" t="s">
        <v>133</v>
      </c>
      <c r="G68" s="4"/>
      <c r="H68" s="4"/>
      <c r="I68" s="4"/>
      <c r="J68" s="4"/>
      <c r="K68" s="4"/>
      <c r="L68" s="4"/>
      <c r="M68" s="4"/>
      <c r="N68" s="4"/>
      <c r="O68" s="4"/>
    </row>
    <row r="69" spans="1:15" ht="24" customHeight="1" thickBot="1">
      <c r="A69" s="14" t="s">
        <v>354</v>
      </c>
      <c r="B69" s="15" t="s">
        <v>355</v>
      </c>
      <c r="C69" s="15" t="s">
        <v>362</v>
      </c>
      <c r="D69" s="15" t="s">
        <v>363</v>
      </c>
      <c r="E69" s="16">
        <v>50000</v>
      </c>
      <c r="F69" s="17" t="s">
        <v>133</v>
      </c>
      <c r="G69" s="4"/>
      <c r="H69" s="4"/>
      <c r="I69" s="4"/>
      <c r="J69" s="4"/>
      <c r="K69" s="4"/>
      <c r="L69" s="4"/>
      <c r="M69" s="4"/>
      <c r="N69" s="4"/>
      <c r="O69" s="4"/>
    </row>
    <row r="70" spans="1:15" ht="24" customHeight="1" thickBot="1">
      <c r="A70" s="14" t="s">
        <v>368</v>
      </c>
      <c r="B70" s="15" t="s">
        <v>369</v>
      </c>
      <c r="C70" s="15" t="s">
        <v>370</v>
      </c>
      <c r="D70" s="15" t="s">
        <v>371</v>
      </c>
      <c r="E70" s="16">
        <v>75000</v>
      </c>
      <c r="F70" s="17" t="s">
        <v>372</v>
      </c>
      <c r="G70" s="4"/>
      <c r="H70" s="4"/>
      <c r="I70" s="4"/>
      <c r="J70" s="4"/>
      <c r="K70" s="4"/>
      <c r="L70" s="4"/>
      <c r="M70" s="4"/>
      <c r="N70" s="4"/>
      <c r="O70" s="4"/>
    </row>
    <row r="71" spans="1:15" ht="24" customHeight="1" thickBot="1">
      <c r="A71" s="14" t="s">
        <v>368</v>
      </c>
      <c r="B71" s="15" t="s">
        <v>369</v>
      </c>
      <c r="C71" s="15" t="s">
        <v>373</v>
      </c>
      <c r="D71" s="15" t="s">
        <v>374</v>
      </c>
      <c r="E71" s="16">
        <v>20000</v>
      </c>
      <c r="F71" s="17" t="s">
        <v>372</v>
      </c>
      <c r="G71" s="4"/>
      <c r="H71" s="4"/>
      <c r="I71" s="4"/>
      <c r="J71" s="4"/>
      <c r="K71" s="4"/>
      <c r="L71" s="4"/>
      <c r="M71" s="4"/>
      <c r="N71" s="4"/>
      <c r="O71" s="4"/>
    </row>
    <row r="72" spans="1:15" ht="24" customHeight="1" thickBot="1">
      <c r="A72" s="14" t="s">
        <v>375</v>
      </c>
      <c r="B72" s="15" t="s">
        <v>376</v>
      </c>
      <c r="C72" s="15" t="s">
        <v>377</v>
      </c>
      <c r="D72" s="15" t="s">
        <v>378</v>
      </c>
      <c r="E72" s="16">
        <v>100000</v>
      </c>
      <c r="F72" s="17">
        <v>2018</v>
      </c>
      <c r="G72" s="4"/>
      <c r="H72" s="4"/>
      <c r="I72" s="4"/>
      <c r="J72" s="4"/>
      <c r="K72" s="4"/>
      <c r="L72" s="4"/>
      <c r="M72" s="4"/>
      <c r="N72" s="4"/>
      <c r="O72" s="4"/>
    </row>
    <row r="73" spans="1:15" ht="24" customHeight="1" thickBot="1">
      <c r="A73" s="14" t="s">
        <v>379</v>
      </c>
      <c r="B73" s="15" t="s">
        <v>380</v>
      </c>
      <c r="C73" s="15" t="s">
        <v>381</v>
      </c>
      <c r="D73" s="15" t="s">
        <v>382</v>
      </c>
      <c r="E73" s="16">
        <v>20000</v>
      </c>
      <c r="F73" s="17" t="s">
        <v>821</v>
      </c>
      <c r="G73" s="4"/>
      <c r="H73" s="4"/>
      <c r="I73" s="4"/>
      <c r="J73" s="4"/>
      <c r="K73" s="4"/>
      <c r="L73" s="4"/>
      <c r="M73" s="4"/>
      <c r="N73" s="4"/>
      <c r="O73" s="4"/>
    </row>
    <row r="74" spans="1:15" ht="24" customHeight="1" thickBot="1">
      <c r="A74" s="14" t="s">
        <v>379</v>
      </c>
      <c r="B74" s="15" t="s">
        <v>380</v>
      </c>
      <c r="C74" s="15" t="s">
        <v>381</v>
      </c>
      <c r="D74" s="15" t="s">
        <v>383</v>
      </c>
      <c r="E74" s="16">
        <v>20000</v>
      </c>
      <c r="F74" s="17" t="s">
        <v>822</v>
      </c>
      <c r="G74" s="4"/>
      <c r="H74" s="4"/>
      <c r="I74" s="4"/>
      <c r="J74" s="4"/>
      <c r="K74" s="4"/>
      <c r="L74" s="4"/>
      <c r="M74" s="4"/>
      <c r="N74" s="4"/>
      <c r="O74" s="4"/>
    </row>
    <row r="75" spans="1:15" ht="24" customHeight="1" thickBot="1">
      <c r="A75" s="14" t="s">
        <v>386</v>
      </c>
      <c r="B75" s="15" t="s">
        <v>387</v>
      </c>
      <c r="C75" s="15" t="s">
        <v>388</v>
      </c>
      <c r="D75" s="22" t="s">
        <v>389</v>
      </c>
      <c r="E75" s="16">
        <v>20000</v>
      </c>
      <c r="F75" s="17" t="s">
        <v>16</v>
      </c>
      <c r="G75" s="4"/>
      <c r="H75" s="4"/>
      <c r="I75" s="4"/>
      <c r="J75" s="4"/>
      <c r="K75" s="4"/>
      <c r="L75" s="4"/>
      <c r="M75" s="4"/>
      <c r="N75" s="4"/>
      <c r="O75" s="4"/>
    </row>
    <row r="76" spans="1:15" ht="24" customHeight="1" thickBot="1">
      <c r="A76" s="14" t="s">
        <v>386</v>
      </c>
      <c r="B76" s="15" t="s">
        <v>387</v>
      </c>
      <c r="C76" s="15" t="s">
        <v>398</v>
      </c>
      <c r="D76" s="22" t="s">
        <v>399</v>
      </c>
      <c r="E76" s="16">
        <v>10000</v>
      </c>
      <c r="F76" s="17" t="s">
        <v>265</v>
      </c>
      <c r="G76" s="4"/>
      <c r="H76" s="4"/>
      <c r="I76" s="4"/>
      <c r="J76" s="4"/>
      <c r="K76" s="4"/>
      <c r="L76" s="4"/>
      <c r="M76" s="4"/>
      <c r="N76" s="4"/>
      <c r="O76" s="4"/>
    </row>
    <row r="77" spans="1:15" ht="24" customHeight="1" thickBot="1">
      <c r="A77" s="14" t="s">
        <v>386</v>
      </c>
      <c r="B77" s="15" t="s">
        <v>387</v>
      </c>
      <c r="C77" s="15" t="s">
        <v>400</v>
      </c>
      <c r="D77" s="22" t="s">
        <v>401</v>
      </c>
      <c r="E77" s="16">
        <v>30000</v>
      </c>
      <c r="F77" s="17" t="s">
        <v>265</v>
      </c>
      <c r="G77" s="4"/>
      <c r="H77" s="4"/>
      <c r="I77" s="4"/>
      <c r="J77" s="4"/>
      <c r="K77" s="4"/>
      <c r="L77" s="4"/>
      <c r="M77" s="4"/>
      <c r="N77" s="4"/>
      <c r="O77" s="4"/>
    </row>
    <row r="78" spans="1:15" ht="24" customHeight="1" thickBot="1">
      <c r="A78" s="14" t="s">
        <v>386</v>
      </c>
      <c r="B78" s="15" t="s">
        <v>387</v>
      </c>
      <c r="C78" s="15" t="s">
        <v>402</v>
      </c>
      <c r="D78" s="22" t="s">
        <v>403</v>
      </c>
      <c r="E78" s="16">
        <v>30000</v>
      </c>
      <c r="F78" s="17" t="s">
        <v>16</v>
      </c>
      <c r="G78" s="4"/>
      <c r="H78" s="4"/>
      <c r="I78" s="4"/>
      <c r="J78" s="4"/>
      <c r="K78" s="4"/>
      <c r="L78" s="4"/>
      <c r="M78" s="4"/>
      <c r="N78" s="4"/>
      <c r="O78" s="4"/>
    </row>
    <row r="79" spans="1:15" ht="24" customHeight="1" thickBot="1">
      <c r="A79" s="14" t="s">
        <v>443</v>
      </c>
      <c r="B79" s="15" t="s">
        <v>802</v>
      </c>
      <c r="C79" s="15" t="s">
        <v>446</v>
      </c>
      <c r="D79" s="15" t="s">
        <v>447</v>
      </c>
      <c r="E79" s="16">
        <v>200000</v>
      </c>
      <c r="F79" s="17" t="s">
        <v>55</v>
      </c>
      <c r="G79" s="4"/>
      <c r="H79" s="4"/>
      <c r="I79" s="4"/>
      <c r="J79" s="4"/>
      <c r="K79" s="4"/>
      <c r="L79" s="4"/>
      <c r="M79" s="4"/>
      <c r="N79" s="4"/>
      <c r="O79" s="4"/>
    </row>
    <row r="80" spans="1:15" ht="24" customHeight="1" thickBot="1">
      <c r="A80" s="14" t="s">
        <v>470</v>
      </c>
      <c r="B80" s="15" t="s">
        <v>471</v>
      </c>
      <c r="C80" s="15" t="s">
        <v>472</v>
      </c>
      <c r="D80" s="22" t="s">
        <v>473</v>
      </c>
      <c r="E80" s="27">
        <v>60000</v>
      </c>
      <c r="F80" s="17" t="s">
        <v>474</v>
      </c>
      <c r="G80" s="4"/>
      <c r="H80" s="4"/>
      <c r="I80" s="4"/>
      <c r="J80" s="4"/>
      <c r="K80" s="4"/>
      <c r="L80" s="4"/>
      <c r="M80" s="4"/>
      <c r="N80" s="4"/>
      <c r="O80" s="4"/>
    </row>
    <row r="81" spans="1:15" ht="24" customHeight="1" thickBot="1">
      <c r="A81" s="14" t="s">
        <v>470</v>
      </c>
      <c r="B81" s="15" t="s">
        <v>471</v>
      </c>
      <c r="C81" s="15" t="s">
        <v>482</v>
      </c>
      <c r="D81" s="22" t="s">
        <v>483</v>
      </c>
      <c r="E81" s="16">
        <v>200000</v>
      </c>
      <c r="F81" s="17" t="s">
        <v>415</v>
      </c>
      <c r="G81" s="4"/>
      <c r="H81" s="4"/>
      <c r="I81" s="4"/>
      <c r="J81" s="4"/>
      <c r="K81" s="4"/>
      <c r="L81" s="4"/>
      <c r="M81" s="4"/>
      <c r="N81" s="4"/>
      <c r="O81" s="4"/>
    </row>
    <row r="82" spans="1:15" ht="24" customHeight="1" thickBot="1">
      <c r="A82" s="14" t="s">
        <v>495</v>
      </c>
      <c r="B82" s="15" t="s">
        <v>496</v>
      </c>
      <c r="C82" s="15" t="s">
        <v>497</v>
      </c>
      <c r="D82" s="15" t="s">
        <v>498</v>
      </c>
      <c r="E82" s="16">
        <v>1000</v>
      </c>
      <c r="F82" s="17" t="s">
        <v>265</v>
      </c>
      <c r="G82" s="4"/>
      <c r="H82" s="4"/>
      <c r="I82" s="4"/>
      <c r="J82" s="4"/>
      <c r="K82" s="4"/>
      <c r="L82" s="4"/>
      <c r="M82" s="4"/>
      <c r="N82" s="4"/>
      <c r="O82" s="4"/>
    </row>
    <row r="83" spans="1:15" ht="24" customHeight="1" thickBot="1">
      <c r="A83" s="14" t="s">
        <v>495</v>
      </c>
      <c r="B83" s="15" t="s">
        <v>496</v>
      </c>
      <c r="C83" s="15" t="s">
        <v>501</v>
      </c>
      <c r="D83" s="15" t="s">
        <v>502</v>
      </c>
      <c r="E83" s="16">
        <v>10000</v>
      </c>
      <c r="F83" s="17" t="s">
        <v>16</v>
      </c>
      <c r="G83" s="4"/>
      <c r="H83" s="4"/>
      <c r="I83" s="4"/>
      <c r="J83" s="4"/>
      <c r="K83" s="4"/>
      <c r="L83" s="4"/>
      <c r="M83" s="4"/>
      <c r="N83" s="4"/>
      <c r="O83" s="4"/>
    </row>
    <row r="84" spans="1:15" ht="24" customHeight="1" thickBot="1">
      <c r="A84" s="14" t="s">
        <v>495</v>
      </c>
      <c r="B84" s="15" t="s">
        <v>496</v>
      </c>
      <c r="C84" s="15" t="s">
        <v>503</v>
      </c>
      <c r="D84" s="15" t="s">
        <v>504</v>
      </c>
      <c r="E84" s="16">
        <v>2000</v>
      </c>
      <c r="F84" s="17" t="s">
        <v>16</v>
      </c>
      <c r="G84" s="4"/>
      <c r="H84" s="4"/>
      <c r="I84" s="4"/>
      <c r="J84" s="4"/>
      <c r="K84" s="4"/>
      <c r="L84" s="4"/>
      <c r="M84" s="4"/>
      <c r="N84" s="4"/>
      <c r="O84" s="4"/>
    </row>
    <row r="85" spans="1:15" ht="24" customHeight="1" thickBot="1">
      <c r="A85" s="14" t="s">
        <v>495</v>
      </c>
      <c r="B85" s="15" t="s">
        <v>496</v>
      </c>
      <c r="C85" s="15" t="s">
        <v>480</v>
      </c>
      <c r="D85" s="15" t="s">
        <v>505</v>
      </c>
      <c r="E85" s="16">
        <v>20000</v>
      </c>
      <c r="F85" s="17" t="s">
        <v>265</v>
      </c>
      <c r="G85" s="4"/>
      <c r="H85" s="4"/>
      <c r="I85" s="4"/>
      <c r="J85" s="4"/>
      <c r="K85" s="4"/>
      <c r="L85" s="4"/>
      <c r="M85" s="4"/>
      <c r="N85" s="4"/>
      <c r="O85" s="4"/>
    </row>
    <row r="86" spans="1:15" ht="24" customHeight="1" thickBot="1">
      <c r="A86" s="14" t="s">
        <v>495</v>
      </c>
      <c r="B86" s="15" t="s">
        <v>496</v>
      </c>
      <c r="C86" s="15" t="s">
        <v>511</v>
      </c>
      <c r="D86" s="15" t="s">
        <v>512</v>
      </c>
      <c r="E86" s="16">
        <v>3000</v>
      </c>
      <c r="F86" s="17" t="s">
        <v>265</v>
      </c>
      <c r="G86" s="4"/>
      <c r="H86" s="4"/>
      <c r="I86" s="4"/>
      <c r="J86" s="4"/>
      <c r="K86" s="4"/>
      <c r="L86" s="4"/>
      <c r="M86" s="4"/>
      <c r="N86" s="4"/>
      <c r="O86" s="4"/>
    </row>
    <row r="87" spans="1:15" ht="24" customHeight="1" thickBot="1">
      <c r="A87" s="14" t="s">
        <v>515</v>
      </c>
      <c r="B87" s="15" t="s">
        <v>516</v>
      </c>
      <c r="C87" s="15" t="s">
        <v>521</v>
      </c>
      <c r="D87" s="15" t="s">
        <v>522</v>
      </c>
      <c r="E87" s="16">
        <v>15000</v>
      </c>
      <c r="F87" s="17" t="s">
        <v>226</v>
      </c>
      <c r="G87" s="4"/>
      <c r="H87" s="4"/>
      <c r="I87" s="4"/>
      <c r="J87" s="4"/>
      <c r="K87" s="4"/>
      <c r="L87" s="4"/>
      <c r="M87" s="4"/>
      <c r="N87" s="4"/>
      <c r="O87" s="4"/>
    </row>
    <row r="88" spans="1:15" ht="24" customHeight="1" thickBot="1">
      <c r="A88" s="14" t="s">
        <v>515</v>
      </c>
      <c r="B88" s="15" t="s">
        <v>516</v>
      </c>
      <c r="C88" s="15" t="s">
        <v>400</v>
      </c>
      <c r="D88" s="15" t="s">
        <v>523</v>
      </c>
      <c r="E88" s="16">
        <v>15000</v>
      </c>
      <c r="F88" s="17" t="s">
        <v>226</v>
      </c>
      <c r="G88" s="4"/>
      <c r="H88" s="4"/>
      <c r="I88" s="4"/>
      <c r="J88" s="4"/>
      <c r="K88" s="4"/>
      <c r="L88" s="4"/>
      <c r="M88" s="4"/>
      <c r="N88" s="4"/>
      <c r="O88" s="4"/>
    </row>
    <row r="89" spans="1:15" ht="24" customHeight="1" thickBot="1">
      <c r="A89" s="14" t="s">
        <v>527</v>
      </c>
      <c r="B89" s="15" t="s">
        <v>528</v>
      </c>
      <c r="C89" s="15" t="s">
        <v>531</v>
      </c>
      <c r="D89" s="15" t="s">
        <v>532</v>
      </c>
      <c r="E89" s="16">
        <v>30000</v>
      </c>
      <c r="F89" s="17" t="s">
        <v>13</v>
      </c>
      <c r="G89" s="4"/>
      <c r="H89" s="4"/>
      <c r="I89" s="4"/>
      <c r="J89" s="4"/>
      <c r="K89" s="4"/>
      <c r="L89" s="4"/>
      <c r="M89" s="4"/>
      <c r="N89" s="4"/>
      <c r="O89" s="4"/>
    </row>
    <row r="90" spans="1:15" ht="24" customHeight="1" thickBot="1">
      <c r="A90" s="14" t="s">
        <v>527</v>
      </c>
      <c r="B90" s="15" t="s">
        <v>528</v>
      </c>
      <c r="C90" s="15" t="s">
        <v>533</v>
      </c>
      <c r="D90" s="15" t="s">
        <v>534</v>
      </c>
      <c r="E90" s="16">
        <v>20000</v>
      </c>
      <c r="F90" s="17" t="s">
        <v>133</v>
      </c>
      <c r="G90" s="4"/>
      <c r="H90" s="4"/>
      <c r="I90" s="4"/>
      <c r="J90" s="4"/>
      <c r="K90" s="4"/>
      <c r="L90" s="4"/>
      <c r="M90" s="4"/>
      <c r="N90" s="4"/>
      <c r="O90" s="4"/>
    </row>
    <row r="91" spans="1:15" ht="24" customHeight="1" thickBot="1">
      <c r="A91" s="14" t="s">
        <v>527</v>
      </c>
      <c r="B91" s="15" t="s">
        <v>528</v>
      </c>
      <c r="C91" s="15" t="s">
        <v>538</v>
      </c>
      <c r="D91" s="15" t="s">
        <v>539</v>
      </c>
      <c r="E91" s="16">
        <v>100000</v>
      </c>
      <c r="F91" s="17" t="s">
        <v>133</v>
      </c>
      <c r="G91" s="4"/>
      <c r="H91" s="4"/>
      <c r="I91" s="4"/>
      <c r="J91" s="4"/>
      <c r="K91" s="4"/>
      <c r="L91" s="4"/>
      <c r="M91" s="4"/>
      <c r="N91" s="4"/>
      <c r="O91" s="4"/>
    </row>
    <row r="92" spans="1:15" ht="24" customHeight="1" thickBot="1">
      <c r="A92" s="14" t="s">
        <v>527</v>
      </c>
      <c r="B92" s="15" t="s">
        <v>528</v>
      </c>
      <c r="C92" s="15" t="s">
        <v>546</v>
      </c>
      <c r="D92" s="15" t="s">
        <v>547</v>
      </c>
      <c r="E92" s="16">
        <v>50000</v>
      </c>
      <c r="F92" s="17" t="s">
        <v>133</v>
      </c>
      <c r="G92" s="4"/>
      <c r="H92" s="4"/>
      <c r="I92" s="4"/>
      <c r="J92" s="4"/>
      <c r="K92" s="4"/>
      <c r="L92" s="4"/>
      <c r="M92" s="4"/>
      <c r="N92" s="4"/>
      <c r="O92" s="4"/>
    </row>
    <row r="93" spans="1:15" ht="24" customHeight="1" thickBot="1">
      <c r="A93" s="14" t="s">
        <v>550</v>
      </c>
      <c r="B93" s="15" t="s">
        <v>554</v>
      </c>
      <c r="C93" s="15" t="s">
        <v>556</v>
      </c>
      <c r="D93" s="15" t="s">
        <v>557</v>
      </c>
      <c r="E93" s="27">
        <v>10000</v>
      </c>
      <c r="F93" s="17" t="s">
        <v>553</v>
      </c>
      <c r="G93" s="4"/>
      <c r="H93" s="4"/>
      <c r="I93" s="4"/>
      <c r="J93" s="4"/>
      <c r="K93" s="4"/>
      <c r="L93" s="4"/>
      <c r="M93" s="4"/>
      <c r="N93" s="4"/>
      <c r="O93" s="4"/>
    </row>
    <row r="94" spans="1:15" ht="24" customHeight="1" thickBot="1">
      <c r="A94" s="14" t="s">
        <v>550</v>
      </c>
      <c r="B94" s="15" t="s">
        <v>554</v>
      </c>
      <c r="C94" s="15" t="s">
        <v>562</v>
      </c>
      <c r="D94" s="15" t="s">
        <v>563</v>
      </c>
      <c r="E94" s="27">
        <v>20000</v>
      </c>
      <c r="F94" s="17" t="s">
        <v>553</v>
      </c>
      <c r="G94" s="4"/>
      <c r="H94" s="4"/>
      <c r="I94" s="4"/>
      <c r="J94" s="4"/>
      <c r="K94" s="4"/>
      <c r="L94" s="4"/>
      <c r="M94" s="4"/>
      <c r="N94" s="4"/>
      <c r="O94" s="4"/>
    </row>
    <row r="95" spans="1:15" ht="24" customHeight="1" thickBot="1">
      <c r="A95" s="14" t="s">
        <v>550</v>
      </c>
      <c r="B95" s="15" t="s">
        <v>554</v>
      </c>
      <c r="C95" s="15" t="s">
        <v>572</v>
      </c>
      <c r="D95" s="15" t="s">
        <v>573</v>
      </c>
      <c r="E95" s="27">
        <v>20000</v>
      </c>
      <c r="F95" s="17" t="s">
        <v>16</v>
      </c>
      <c r="G95" s="4"/>
      <c r="H95" s="4"/>
      <c r="I95" s="4"/>
      <c r="J95" s="4"/>
      <c r="K95" s="4"/>
      <c r="L95" s="4"/>
      <c r="M95" s="4"/>
      <c r="N95" s="4"/>
      <c r="O95" s="4"/>
    </row>
    <row r="96" spans="1:15" ht="24" customHeight="1" thickBot="1">
      <c r="A96" s="14" t="s">
        <v>550</v>
      </c>
      <c r="B96" s="15" t="s">
        <v>554</v>
      </c>
      <c r="C96" s="15" t="s">
        <v>583</v>
      </c>
      <c r="D96" s="15" t="s">
        <v>584</v>
      </c>
      <c r="E96" s="27">
        <v>50000</v>
      </c>
      <c r="F96" s="17" t="s">
        <v>553</v>
      </c>
      <c r="G96" s="4"/>
      <c r="H96" s="6"/>
      <c r="I96" s="6"/>
      <c r="J96" s="6"/>
      <c r="K96" s="6"/>
      <c r="L96" s="6"/>
      <c r="M96" s="6"/>
      <c r="N96" s="6"/>
      <c r="O96" s="6"/>
    </row>
    <row r="97" spans="1:15" ht="24" customHeight="1" thickBot="1">
      <c r="A97" s="14" t="s">
        <v>550</v>
      </c>
      <c r="B97" s="15" t="s">
        <v>554</v>
      </c>
      <c r="C97" s="15" t="s">
        <v>580</v>
      </c>
      <c r="D97" s="15" t="s">
        <v>581</v>
      </c>
      <c r="E97" s="27">
        <v>250000</v>
      </c>
      <c r="F97" s="17" t="s">
        <v>582</v>
      </c>
      <c r="G97" s="4"/>
      <c r="H97" s="4"/>
      <c r="I97" s="4"/>
      <c r="J97" s="4"/>
      <c r="K97" s="4"/>
      <c r="L97" s="4"/>
      <c r="M97" s="4"/>
      <c r="N97" s="4"/>
      <c r="O97" s="4"/>
    </row>
    <row r="98" spans="1:15" ht="24" customHeight="1" thickBot="1">
      <c r="A98" s="14" t="s">
        <v>600</v>
      </c>
      <c r="B98" s="15" t="s">
        <v>601</v>
      </c>
      <c r="C98" s="15" t="s">
        <v>612</v>
      </c>
      <c r="D98" s="26"/>
      <c r="E98" s="16">
        <v>80000</v>
      </c>
      <c r="F98" s="17" t="s">
        <v>613</v>
      </c>
      <c r="G98" s="4"/>
      <c r="H98" s="4"/>
      <c r="I98" s="4"/>
      <c r="J98" s="4"/>
      <c r="K98" s="4"/>
      <c r="L98" s="4"/>
      <c r="M98" s="4"/>
      <c r="N98" s="4"/>
      <c r="O98" s="4"/>
    </row>
    <row r="99" spans="1:15" ht="24" customHeight="1" thickBot="1">
      <c r="A99" s="14" t="s">
        <v>629</v>
      </c>
      <c r="B99" s="15" t="s">
        <v>631</v>
      </c>
      <c r="C99" s="15" t="s">
        <v>638</v>
      </c>
      <c r="D99" s="15" t="s">
        <v>639</v>
      </c>
      <c r="E99" s="16">
        <v>30000</v>
      </c>
      <c r="F99" s="17">
        <v>2018</v>
      </c>
      <c r="G99" s="4"/>
      <c r="H99" s="4"/>
      <c r="I99" s="4"/>
      <c r="J99" s="4"/>
      <c r="K99" s="4"/>
      <c r="L99" s="4"/>
      <c r="M99" s="4"/>
      <c r="N99" s="4"/>
      <c r="O99" s="4"/>
    </row>
    <row r="100" spans="1:15" ht="24" customHeight="1" thickBot="1">
      <c r="A100" s="14" t="s">
        <v>629</v>
      </c>
      <c r="B100" s="15" t="s">
        <v>631</v>
      </c>
      <c r="C100" s="15" t="s">
        <v>640</v>
      </c>
      <c r="D100" s="15" t="s">
        <v>641</v>
      </c>
      <c r="E100" s="16">
        <v>40000</v>
      </c>
      <c r="F100" s="17">
        <v>2018</v>
      </c>
      <c r="G100" s="4"/>
      <c r="H100" s="4"/>
      <c r="I100" s="4"/>
      <c r="J100" s="4"/>
      <c r="K100" s="4"/>
      <c r="L100" s="4"/>
      <c r="M100" s="4"/>
      <c r="N100" s="4"/>
      <c r="O100" s="4"/>
    </row>
    <row r="101" spans="1:15" ht="24" customHeight="1" thickBot="1">
      <c r="A101" s="14" t="s">
        <v>642</v>
      </c>
      <c r="B101" s="15" t="s">
        <v>643</v>
      </c>
      <c r="C101" s="15" t="s">
        <v>644</v>
      </c>
      <c r="D101" s="22" t="s">
        <v>645</v>
      </c>
      <c r="E101" s="27">
        <v>500000</v>
      </c>
      <c r="F101" s="17" t="s">
        <v>73</v>
      </c>
      <c r="G101" s="4"/>
      <c r="H101" s="4"/>
      <c r="I101" s="4"/>
      <c r="J101" s="4"/>
      <c r="K101" s="4"/>
      <c r="L101" s="4"/>
      <c r="M101" s="4"/>
      <c r="N101" s="4"/>
      <c r="O101" s="4"/>
    </row>
    <row r="102" spans="1:15" ht="24" customHeight="1" thickBot="1">
      <c r="A102" s="14" t="s">
        <v>642</v>
      </c>
      <c r="B102" s="15" t="s">
        <v>643</v>
      </c>
      <c r="C102" s="15" t="s">
        <v>646</v>
      </c>
      <c r="D102" s="22" t="s">
        <v>647</v>
      </c>
      <c r="E102" s="27">
        <v>100000</v>
      </c>
      <c r="F102" s="17" t="s">
        <v>73</v>
      </c>
      <c r="G102" s="4"/>
      <c r="H102" s="4"/>
      <c r="I102" s="4"/>
      <c r="J102" s="4"/>
      <c r="K102" s="4"/>
      <c r="L102" s="4"/>
      <c r="M102" s="4"/>
      <c r="N102" s="4"/>
      <c r="O102" s="4"/>
    </row>
    <row r="103" spans="1:15" ht="24" customHeight="1" thickBot="1">
      <c r="A103" s="14" t="s">
        <v>642</v>
      </c>
      <c r="B103" s="15" t="s">
        <v>643</v>
      </c>
      <c r="C103" s="15" t="s">
        <v>663</v>
      </c>
      <c r="D103" s="22" t="s">
        <v>664</v>
      </c>
      <c r="E103" s="27">
        <v>250000</v>
      </c>
      <c r="F103" s="17" t="s">
        <v>73</v>
      </c>
      <c r="G103" s="4"/>
      <c r="H103" s="4"/>
      <c r="I103" s="4"/>
      <c r="J103" s="4"/>
      <c r="K103" s="4"/>
      <c r="L103" s="4"/>
      <c r="M103" s="4"/>
      <c r="N103" s="4"/>
      <c r="O103" s="4"/>
    </row>
    <row r="104" spans="1:15" ht="24" customHeight="1" thickBot="1">
      <c r="A104" s="14" t="s">
        <v>671</v>
      </c>
      <c r="B104" s="15" t="s">
        <v>674</v>
      </c>
      <c r="C104" s="15" t="s">
        <v>681</v>
      </c>
      <c r="D104" s="22" t="s">
        <v>682</v>
      </c>
      <c r="E104" s="16">
        <v>50000</v>
      </c>
      <c r="F104" s="17" t="s">
        <v>122</v>
      </c>
      <c r="G104" s="4"/>
      <c r="H104" s="4"/>
      <c r="I104" s="4"/>
      <c r="J104" s="4"/>
      <c r="K104" s="4"/>
      <c r="L104" s="4"/>
      <c r="M104" s="4"/>
      <c r="N104" s="4"/>
      <c r="O104" s="4"/>
    </row>
    <row r="105" spans="1:15" ht="26.25" thickBot="1">
      <c r="A105" s="14" t="s">
        <v>671</v>
      </c>
      <c r="B105" s="15" t="s">
        <v>674</v>
      </c>
      <c r="C105" s="15" t="s">
        <v>701</v>
      </c>
      <c r="D105" s="22" t="s">
        <v>702</v>
      </c>
      <c r="E105" s="16">
        <v>80000</v>
      </c>
      <c r="F105" s="17" t="s">
        <v>202</v>
      </c>
      <c r="G105" s="4"/>
      <c r="H105" s="4"/>
      <c r="I105" s="4"/>
      <c r="J105" s="4"/>
      <c r="K105" s="4"/>
      <c r="L105" s="4"/>
      <c r="M105" s="4"/>
      <c r="N105" s="4"/>
      <c r="O105" s="4"/>
    </row>
    <row r="106" spans="1:15" ht="27.75" customHeight="1" thickBot="1">
      <c r="A106" s="14" t="s">
        <v>671</v>
      </c>
      <c r="B106" s="15" t="s">
        <v>674</v>
      </c>
      <c r="C106" s="15" t="s">
        <v>723</v>
      </c>
      <c r="D106" s="22" t="s">
        <v>724</v>
      </c>
      <c r="E106" s="16">
        <v>100000</v>
      </c>
      <c r="F106" s="17" t="s">
        <v>122</v>
      </c>
      <c r="G106" s="4"/>
      <c r="H106" s="4"/>
      <c r="I106" s="4"/>
      <c r="J106" s="4"/>
      <c r="K106" s="4"/>
      <c r="L106" s="4"/>
      <c r="M106" s="4"/>
      <c r="N106" s="4"/>
      <c r="O106" s="4"/>
    </row>
    <row r="107" spans="1:15" ht="27.75" customHeight="1" thickBot="1">
      <c r="A107" s="14" t="s">
        <v>729</v>
      </c>
      <c r="B107" s="15" t="s">
        <v>730</v>
      </c>
      <c r="C107" s="15" t="s">
        <v>739</v>
      </c>
      <c r="D107" s="15" t="s">
        <v>740</v>
      </c>
      <c r="E107" s="16">
        <v>20000</v>
      </c>
      <c r="F107" s="17">
        <v>2018</v>
      </c>
      <c r="G107" s="4"/>
      <c r="H107" s="4"/>
      <c r="I107" s="4"/>
      <c r="J107" s="4"/>
      <c r="K107" s="4"/>
      <c r="L107" s="4"/>
      <c r="M107" s="4"/>
      <c r="N107" s="4"/>
      <c r="O107" s="4"/>
    </row>
    <row r="108" spans="1:15" ht="27.75" customHeight="1" thickBot="1">
      <c r="A108" s="14" t="s">
        <v>729</v>
      </c>
      <c r="B108" s="15" t="s">
        <v>730</v>
      </c>
      <c r="C108" s="15" t="s">
        <v>739</v>
      </c>
      <c r="D108" s="15" t="s">
        <v>741</v>
      </c>
      <c r="E108" s="16">
        <v>20000</v>
      </c>
      <c r="F108" s="17">
        <v>2018</v>
      </c>
      <c r="G108" s="4"/>
      <c r="H108" s="4"/>
      <c r="I108" s="4"/>
      <c r="J108" s="4"/>
      <c r="K108" s="4"/>
      <c r="L108" s="4"/>
      <c r="M108" s="4"/>
      <c r="N108" s="4"/>
      <c r="O108" s="4"/>
    </row>
    <row r="109" spans="1:15" ht="27.75" customHeight="1" thickBot="1">
      <c r="A109" s="14" t="s">
        <v>729</v>
      </c>
      <c r="B109" s="15" t="s">
        <v>730</v>
      </c>
      <c r="C109" s="15" t="s">
        <v>739</v>
      </c>
      <c r="D109" s="15" t="s">
        <v>742</v>
      </c>
      <c r="E109" s="16">
        <v>20000</v>
      </c>
      <c r="F109" s="17">
        <v>2018</v>
      </c>
      <c r="G109" s="4"/>
      <c r="H109" s="4"/>
      <c r="I109" s="4"/>
      <c r="J109" s="4"/>
      <c r="K109" s="4"/>
      <c r="L109" s="4"/>
      <c r="M109" s="4"/>
      <c r="N109" s="4"/>
      <c r="O109" s="4"/>
    </row>
    <row r="110" spans="1:15" ht="18.75" customHeight="1" thickBot="1">
      <c r="A110" s="4" t="s">
        <v>823</v>
      </c>
      <c r="B110" s="4"/>
      <c r="C110" s="4"/>
      <c r="D110" s="4"/>
      <c r="E110" s="7">
        <f>SUM(E2:E109)</f>
        <v>14021000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ht="13.5" thickBot="1">
      <c r="A111" s="4"/>
      <c r="B111" s="4"/>
      <c r="C111" s="4"/>
      <c r="D111" s="4"/>
      <c r="E111" s="7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ht="13.5" thickBot="1">
      <c r="A112" s="4"/>
      <c r="B112" s="4"/>
      <c r="C112" s="4"/>
      <c r="D112" s="4"/>
      <c r="E112" s="7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ht="13.5" thickBot="1">
      <c r="A113" s="4"/>
      <c r="B113" s="4"/>
      <c r="C113" s="4"/>
      <c r="D113" s="4"/>
      <c r="E113" s="7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ht="13.5" thickBot="1">
      <c r="A114" s="4"/>
      <c r="B114" s="4"/>
      <c r="C114" s="4"/>
      <c r="D114" s="4"/>
      <c r="E114" s="7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ht="13.5" thickBot="1">
      <c r="A115" s="4"/>
      <c r="B115" s="4"/>
      <c r="C115" s="4"/>
      <c r="D115" s="4"/>
      <c r="E115" s="7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3.5" thickBot="1">
      <c r="A116" s="4"/>
      <c r="B116" s="4"/>
      <c r="C116" s="4"/>
      <c r="D116" s="4"/>
      <c r="E116" s="7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ht="13.5" thickBot="1">
      <c r="A117" s="4"/>
      <c r="B117" s="4"/>
      <c r="C117" s="4"/>
      <c r="D117" s="4"/>
      <c r="E117" s="7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ht="13.5" thickBot="1">
      <c r="A118" s="4"/>
      <c r="B118" s="4"/>
      <c r="C118" s="4"/>
      <c r="D118" s="4"/>
      <c r="E118" s="7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ht="13.5" thickBot="1">
      <c r="A119" s="4"/>
      <c r="B119" s="4"/>
      <c r="C119" s="4"/>
      <c r="D119" s="4"/>
      <c r="E119" s="7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ht="13.5" thickBot="1">
      <c r="A120" s="4"/>
      <c r="B120" s="4"/>
      <c r="C120" s="4"/>
      <c r="D120" s="4"/>
      <c r="E120" s="7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ht="13.5" thickBot="1">
      <c r="A121" s="4"/>
      <c r="B121" s="4"/>
      <c r="C121" s="4"/>
      <c r="D121" s="4"/>
      <c r="E121" s="7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ht="13.5" thickBot="1">
      <c r="A122" s="4"/>
      <c r="B122" s="4"/>
      <c r="C122" s="4"/>
      <c r="D122" s="4"/>
      <c r="E122" s="7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ht="13.5" thickBot="1">
      <c r="A123" s="4"/>
      <c r="B123" s="4"/>
      <c r="C123" s="4"/>
      <c r="D123" s="4"/>
      <c r="E123" s="7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ht="13.5" thickBot="1">
      <c r="A124" s="4"/>
      <c r="B124" s="4"/>
      <c r="C124" s="4"/>
      <c r="D124" s="4"/>
      <c r="E124" s="7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ht="13.5" thickBot="1">
      <c r="A125" s="4"/>
      <c r="B125" s="4"/>
      <c r="C125" s="4"/>
      <c r="D125" s="4"/>
      <c r="E125" s="7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ht="13.5" thickBot="1">
      <c r="A126" s="4"/>
      <c r="B126" s="4"/>
      <c r="C126" s="4"/>
      <c r="D126" s="4"/>
      <c r="E126" s="7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ht="13.5" thickBot="1">
      <c r="A127" s="4"/>
      <c r="B127" s="4"/>
      <c r="C127" s="4"/>
      <c r="D127" s="4"/>
      <c r="E127" s="7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ht="13.5" thickBot="1">
      <c r="A128" s="4"/>
      <c r="B128" s="4"/>
      <c r="C128" s="4"/>
      <c r="D128" s="4"/>
      <c r="E128" s="7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ht="13.5" thickBot="1">
      <c r="A129" s="4"/>
      <c r="B129" s="4"/>
      <c r="C129" s="4"/>
      <c r="D129" s="4"/>
      <c r="E129" s="7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ht="13.5" thickBot="1">
      <c r="A130" s="4"/>
      <c r="B130" s="4"/>
      <c r="C130" s="4"/>
      <c r="D130" s="4"/>
      <c r="E130" s="7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ht="13.5" thickBot="1">
      <c r="A131" s="4"/>
      <c r="B131" s="4"/>
      <c r="C131" s="4"/>
      <c r="D131" s="4"/>
      <c r="E131" s="7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ht="13.5" thickBot="1">
      <c r="A132" s="4"/>
      <c r="B132" s="4"/>
      <c r="C132" s="4"/>
      <c r="D132" s="4"/>
      <c r="E132" s="7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ht="13.5" thickBot="1">
      <c r="A133" s="4"/>
      <c r="B133" s="4"/>
      <c r="C133" s="4"/>
      <c r="D133" s="4"/>
      <c r="E133" s="7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ht="13.5" thickBot="1">
      <c r="A134" s="4"/>
      <c r="B134" s="4"/>
      <c r="C134" s="4"/>
      <c r="D134" s="4"/>
      <c r="E134" s="7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ht="13.5" thickBot="1">
      <c r="A135" s="4"/>
      <c r="B135" s="4"/>
      <c r="C135" s="4"/>
      <c r="D135" s="4"/>
      <c r="E135" s="7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ht="13.5" thickBot="1">
      <c r="A136" s="4"/>
      <c r="B136" s="4"/>
      <c r="C136" s="4"/>
      <c r="D136" s="4"/>
      <c r="E136" s="7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ht="13.5" thickBot="1">
      <c r="A137" s="4"/>
      <c r="B137" s="4"/>
      <c r="C137" s="4"/>
      <c r="D137" s="4"/>
      <c r="E137" s="7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ht="13.5" thickBot="1">
      <c r="A138" s="4"/>
      <c r="B138" s="4"/>
      <c r="C138" s="4"/>
      <c r="D138" s="4"/>
      <c r="E138" s="7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ht="13.5" thickBot="1">
      <c r="A139" s="4"/>
      <c r="B139" s="4"/>
      <c r="C139" s="4"/>
      <c r="D139" s="4"/>
      <c r="E139" s="7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ht="13.5" thickBot="1">
      <c r="A140" s="4"/>
      <c r="B140" s="4"/>
      <c r="C140" s="4"/>
      <c r="D140" s="4"/>
      <c r="E140" s="7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ht="13.5" thickBot="1">
      <c r="A141" s="4"/>
      <c r="B141" s="4"/>
      <c r="C141" s="4"/>
      <c r="D141" s="4"/>
      <c r="E141" s="7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ht="13.5" thickBot="1">
      <c r="A142" s="4"/>
      <c r="B142" s="4"/>
      <c r="C142" s="4"/>
      <c r="D142" s="4"/>
      <c r="E142" s="7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ht="13.5" thickBot="1">
      <c r="A143" s="4"/>
      <c r="B143" s="4"/>
      <c r="C143" s="4"/>
      <c r="D143" s="4"/>
      <c r="E143" s="7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ht="13.5" thickBot="1">
      <c r="A144" s="4"/>
      <c r="B144" s="4"/>
      <c r="C144" s="4"/>
      <c r="D144" s="4"/>
      <c r="E144" s="7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ht="13.5" thickBot="1">
      <c r="A145" s="4"/>
      <c r="B145" s="4"/>
      <c r="C145" s="4"/>
      <c r="D145" s="4"/>
      <c r="E145" s="7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ht="13.5" thickBot="1">
      <c r="A146" s="4"/>
      <c r="B146" s="4"/>
      <c r="C146" s="4"/>
      <c r="D146" s="4"/>
      <c r="E146" s="7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ht="13.5" thickBot="1">
      <c r="A147" s="4"/>
      <c r="B147" s="4"/>
      <c r="C147" s="4"/>
      <c r="D147" s="4"/>
      <c r="E147" s="7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ht="13.5" thickBot="1">
      <c r="A148" s="4"/>
      <c r="B148" s="4"/>
      <c r="C148" s="4"/>
      <c r="D148" s="4"/>
      <c r="E148" s="7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ht="13.5" thickBot="1">
      <c r="A149" s="4"/>
      <c r="B149" s="4"/>
      <c r="C149" s="4"/>
      <c r="D149" s="4"/>
      <c r="E149" s="7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ht="13.5" thickBot="1">
      <c r="A150" s="4"/>
      <c r="B150" s="4"/>
      <c r="C150" s="4"/>
      <c r="D150" s="4"/>
      <c r="E150" s="7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ht="13.5" thickBot="1">
      <c r="A151" s="4"/>
      <c r="B151" s="4"/>
      <c r="C151" s="4"/>
      <c r="D151" s="4"/>
      <c r="E151" s="7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ht="13.5" thickBot="1">
      <c r="A152" s="4"/>
      <c r="B152" s="4"/>
      <c r="C152" s="4"/>
      <c r="D152" s="4"/>
      <c r="E152" s="7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ht="13.5" thickBot="1">
      <c r="A153" s="4"/>
      <c r="B153" s="4"/>
      <c r="C153" s="4"/>
      <c r="D153" s="4"/>
      <c r="E153" s="7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ht="13.5" thickBot="1">
      <c r="A154" s="4"/>
      <c r="B154" s="4"/>
      <c r="C154" s="4"/>
      <c r="D154" s="4"/>
      <c r="E154" s="7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ht="13.5" thickBot="1">
      <c r="A155" s="4"/>
      <c r="B155" s="4"/>
      <c r="C155" s="4"/>
      <c r="D155" s="4"/>
      <c r="E155" s="7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ht="13.5" thickBot="1">
      <c r="A156" s="4"/>
      <c r="B156" s="4"/>
      <c r="C156" s="4"/>
      <c r="D156" s="4"/>
      <c r="E156" s="7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ht="13.5" thickBot="1">
      <c r="A157" s="4"/>
      <c r="B157" s="4"/>
      <c r="C157" s="4"/>
      <c r="D157" s="4"/>
      <c r="E157" s="7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ht="13.5" thickBot="1">
      <c r="A158" s="4"/>
      <c r="B158" s="4"/>
      <c r="C158" s="4"/>
      <c r="D158" s="4"/>
      <c r="E158" s="7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ht="13.5" thickBot="1">
      <c r="A159" s="4"/>
      <c r="B159" s="4"/>
      <c r="C159" s="4"/>
      <c r="D159" s="4"/>
      <c r="E159" s="7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ht="13.5" thickBot="1">
      <c r="A160" s="4"/>
      <c r="B160" s="4"/>
      <c r="C160" s="4"/>
      <c r="D160" s="4"/>
      <c r="E160" s="7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ht="13.5" thickBot="1">
      <c r="A161" s="4"/>
      <c r="B161" s="4"/>
      <c r="C161" s="4"/>
      <c r="D161" s="4"/>
      <c r="E161" s="7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ht="13.5" thickBot="1">
      <c r="A162" s="4"/>
      <c r="B162" s="4"/>
      <c r="C162" s="4"/>
      <c r="D162" s="4"/>
      <c r="E162" s="7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ht="13.5" thickBot="1">
      <c r="A163" s="4"/>
      <c r="B163" s="4"/>
      <c r="C163" s="4"/>
      <c r="D163" s="4"/>
      <c r="E163" s="7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ht="13.5" thickBot="1">
      <c r="A164" s="4"/>
      <c r="B164" s="4"/>
      <c r="C164" s="4"/>
      <c r="D164" s="4"/>
      <c r="E164" s="7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ht="13.5" thickBot="1">
      <c r="A165" s="4"/>
      <c r="B165" s="4"/>
      <c r="C165" s="4"/>
      <c r="D165" s="4"/>
      <c r="E165" s="7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ht="13.5" thickBot="1">
      <c r="A166" s="4"/>
      <c r="B166" s="4"/>
      <c r="C166" s="4"/>
      <c r="D166" s="4"/>
      <c r="E166" s="7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ht="13.5" thickBot="1">
      <c r="A167" s="4"/>
      <c r="B167" s="4"/>
      <c r="C167" s="4"/>
      <c r="D167" s="4"/>
      <c r="E167" s="7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ht="13.5" thickBot="1">
      <c r="A168" s="4"/>
      <c r="B168" s="4"/>
      <c r="C168" s="4"/>
      <c r="D168" s="4"/>
      <c r="E168" s="7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ht="13.5" thickBot="1">
      <c r="A169" s="4"/>
      <c r="B169" s="4"/>
      <c r="C169" s="4"/>
      <c r="D169" s="4"/>
      <c r="E169" s="7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ht="13.5" thickBot="1">
      <c r="A170" s="4"/>
      <c r="B170" s="4"/>
      <c r="C170" s="4"/>
      <c r="D170" s="4"/>
      <c r="E170" s="7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ht="13.5" thickBot="1">
      <c r="A171" s="4"/>
      <c r="B171" s="4"/>
      <c r="C171" s="4"/>
      <c r="D171" s="4"/>
      <c r="E171" s="7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ht="13.5" thickBot="1">
      <c r="A172" s="4"/>
      <c r="B172" s="4"/>
      <c r="C172" s="4"/>
      <c r="D172" s="4"/>
      <c r="E172" s="7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ht="13.5" thickBot="1">
      <c r="A173" s="4"/>
      <c r="B173" s="4"/>
      <c r="C173" s="4"/>
      <c r="D173" s="4"/>
      <c r="E173" s="7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ht="13.5" thickBot="1">
      <c r="A174" s="4"/>
      <c r="B174" s="4"/>
      <c r="C174" s="4"/>
      <c r="D174" s="4"/>
      <c r="E174" s="7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ht="13.5" thickBot="1">
      <c r="A175" s="4"/>
      <c r="B175" s="4"/>
      <c r="C175" s="4"/>
      <c r="D175" s="4"/>
      <c r="E175" s="7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 ht="13.5" thickBot="1">
      <c r="A176" s="4"/>
      <c r="B176" s="4"/>
      <c r="C176" s="4"/>
      <c r="D176" s="4"/>
      <c r="E176" s="7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ht="13.5" thickBot="1">
      <c r="A177" s="4"/>
      <c r="B177" s="4"/>
      <c r="C177" s="4"/>
      <c r="D177" s="4"/>
      <c r="E177" s="7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 ht="13.5" thickBot="1">
      <c r="A178" s="4"/>
      <c r="B178" s="4"/>
      <c r="C178" s="4"/>
      <c r="D178" s="4"/>
      <c r="E178" s="7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 ht="13.5" thickBot="1">
      <c r="A179" s="4"/>
      <c r="B179" s="4"/>
      <c r="C179" s="4"/>
      <c r="D179" s="4"/>
      <c r="E179" s="7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 ht="13.5" thickBot="1">
      <c r="A180" s="4"/>
      <c r="B180" s="4"/>
      <c r="C180" s="4"/>
      <c r="D180" s="4"/>
      <c r="E180" s="7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 ht="13.5" thickBot="1">
      <c r="A181" s="4"/>
      <c r="B181" s="4"/>
      <c r="C181" s="4"/>
      <c r="D181" s="4"/>
      <c r="E181" s="7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 ht="13.5" thickBot="1">
      <c r="A182" s="4"/>
      <c r="B182" s="4"/>
      <c r="C182" s="4"/>
      <c r="D182" s="4"/>
      <c r="E182" s="7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 ht="13.5" thickBot="1">
      <c r="A183" s="4"/>
      <c r="B183" s="4"/>
      <c r="C183" s="4"/>
      <c r="D183" s="4"/>
      <c r="E183" s="7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 ht="13.5" thickBot="1">
      <c r="A184" s="4"/>
      <c r="B184" s="4"/>
      <c r="C184" s="4"/>
      <c r="D184" s="4"/>
      <c r="E184" s="7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 ht="13.5" thickBot="1">
      <c r="A185" s="4"/>
      <c r="B185" s="4"/>
      <c r="C185" s="4"/>
      <c r="D185" s="4"/>
      <c r="E185" s="7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 ht="13.5" thickBot="1">
      <c r="A186" s="4"/>
      <c r="B186" s="4"/>
      <c r="C186" s="4"/>
      <c r="D186" s="4"/>
      <c r="E186" s="7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 ht="13.5" thickBot="1">
      <c r="A187" s="4"/>
      <c r="B187" s="4"/>
      <c r="C187" s="4"/>
      <c r="D187" s="4"/>
      <c r="E187" s="7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 ht="13.5" thickBot="1">
      <c r="A188" s="4"/>
      <c r="B188" s="4"/>
      <c r="C188" s="4"/>
      <c r="D188" s="4"/>
      <c r="E188" s="7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ht="13.5" thickBot="1">
      <c r="A189" s="4"/>
      <c r="B189" s="4"/>
      <c r="C189" s="4"/>
      <c r="D189" s="4"/>
      <c r="E189" s="7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 ht="13.5" thickBot="1">
      <c r="A190" s="4"/>
      <c r="B190" s="4"/>
      <c r="C190" s="4"/>
      <c r="D190" s="4"/>
      <c r="E190" s="7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ht="13.5" thickBot="1">
      <c r="A191" s="4"/>
      <c r="B191" s="4"/>
      <c r="C191" s="4"/>
      <c r="D191" s="4"/>
      <c r="E191" s="7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 ht="13.5" thickBot="1">
      <c r="A192" s="4"/>
      <c r="B192" s="4"/>
      <c r="C192" s="4"/>
      <c r="D192" s="4"/>
      <c r="E192" s="7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ht="13.5" thickBot="1">
      <c r="A193" s="4"/>
      <c r="B193" s="4"/>
      <c r="C193" s="4"/>
      <c r="D193" s="4"/>
      <c r="E193" s="7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ht="13.5" thickBot="1">
      <c r="A194" s="4"/>
      <c r="B194" s="4"/>
      <c r="C194" s="4"/>
      <c r="D194" s="4"/>
      <c r="E194" s="7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ht="13.5" thickBot="1">
      <c r="A195" s="4"/>
      <c r="B195" s="4"/>
      <c r="C195" s="4"/>
      <c r="D195" s="4"/>
      <c r="E195" s="7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ht="13.5" thickBot="1">
      <c r="A196" s="4"/>
      <c r="B196" s="4"/>
      <c r="C196" s="4"/>
      <c r="D196" s="4"/>
      <c r="E196" s="7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ht="13.5" thickBot="1">
      <c r="A197" s="4"/>
      <c r="B197" s="4"/>
      <c r="C197" s="4"/>
      <c r="D197" s="4"/>
      <c r="E197" s="7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ht="13.5" thickBot="1">
      <c r="A198" s="4"/>
      <c r="B198" s="4"/>
      <c r="C198" s="4"/>
      <c r="D198" s="4"/>
      <c r="E198" s="7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 ht="13.5" thickBot="1">
      <c r="A199" s="4"/>
      <c r="B199" s="4"/>
      <c r="C199" s="4"/>
      <c r="D199" s="4"/>
      <c r="E199" s="7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 ht="13.5" thickBot="1">
      <c r="A200" s="4"/>
      <c r="B200" s="4"/>
      <c r="C200" s="4"/>
      <c r="D200" s="4"/>
      <c r="E200" s="7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 ht="13.5" thickBot="1">
      <c r="A201" s="4"/>
      <c r="B201" s="4"/>
      <c r="C201" s="4"/>
      <c r="D201" s="4"/>
      <c r="E201" s="7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 ht="13.5" thickBot="1">
      <c r="A202" s="4"/>
      <c r="B202" s="4"/>
      <c r="C202" s="4"/>
      <c r="D202" s="4"/>
      <c r="E202" s="7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 ht="13.5" thickBot="1">
      <c r="A203" s="4"/>
      <c r="B203" s="4"/>
      <c r="C203" s="4"/>
      <c r="D203" s="4"/>
      <c r="E203" s="7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 ht="13.5" thickBot="1">
      <c r="A204" s="4"/>
      <c r="B204" s="4"/>
      <c r="C204" s="4"/>
      <c r="D204" s="4"/>
      <c r="E204" s="7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 ht="13.5" thickBot="1">
      <c r="A205" s="4"/>
      <c r="B205" s="4"/>
      <c r="C205" s="4"/>
      <c r="D205" s="4"/>
      <c r="E205" s="7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 ht="13.5" thickBot="1">
      <c r="A206" s="4"/>
      <c r="B206" s="4"/>
      <c r="C206" s="4"/>
      <c r="D206" s="4"/>
      <c r="E206" s="7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 ht="13.5" thickBot="1">
      <c r="A207" s="4"/>
      <c r="B207" s="4"/>
      <c r="C207" s="4"/>
      <c r="D207" s="4"/>
      <c r="E207" s="7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 ht="13.5" thickBot="1">
      <c r="A208" s="4"/>
      <c r="B208" s="4"/>
      <c r="C208" s="4"/>
      <c r="D208" s="4"/>
      <c r="E208" s="7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 ht="13.5" thickBot="1">
      <c r="A209" s="4"/>
      <c r="B209" s="4"/>
      <c r="C209" s="4"/>
      <c r="D209" s="4"/>
      <c r="E209" s="7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 ht="13.5" thickBot="1">
      <c r="A210" s="4"/>
      <c r="B210" s="4"/>
      <c r="C210" s="4"/>
      <c r="D210" s="4"/>
      <c r="E210" s="7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 ht="13.5" thickBot="1">
      <c r="A211" s="4"/>
      <c r="B211" s="4"/>
      <c r="C211" s="4"/>
      <c r="D211" s="4"/>
      <c r="E211" s="7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 ht="13.5" thickBot="1">
      <c r="A212" s="4"/>
      <c r="B212" s="4"/>
      <c r="C212" s="4"/>
      <c r="D212" s="4"/>
      <c r="E212" s="7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 ht="13.5" thickBot="1">
      <c r="A213" s="4"/>
      <c r="B213" s="4"/>
      <c r="C213" s="4"/>
      <c r="D213" s="4"/>
      <c r="E213" s="7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 ht="13.5" thickBot="1">
      <c r="A214" s="4"/>
      <c r="B214" s="4"/>
      <c r="C214" s="4"/>
      <c r="D214" s="4"/>
      <c r="E214" s="7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 ht="13.5" thickBot="1">
      <c r="A215" s="4"/>
      <c r="B215" s="4"/>
      <c r="C215" s="4"/>
      <c r="D215" s="4"/>
      <c r="E215" s="7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 ht="13.5" thickBot="1">
      <c r="A216" s="4"/>
      <c r="B216" s="4"/>
      <c r="C216" s="4"/>
      <c r="D216" s="4"/>
      <c r="E216" s="7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 ht="13.5" thickBot="1">
      <c r="A217" s="4"/>
      <c r="B217" s="4"/>
      <c r="C217" s="4"/>
      <c r="D217" s="4"/>
      <c r="E217" s="7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 ht="13.5" thickBot="1">
      <c r="A218" s="4"/>
      <c r="B218" s="4"/>
      <c r="C218" s="4"/>
      <c r="D218" s="4"/>
      <c r="E218" s="7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 ht="13.5" thickBot="1">
      <c r="A219" s="4"/>
      <c r="B219" s="4"/>
      <c r="C219" s="4"/>
      <c r="D219" s="4"/>
      <c r="E219" s="7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 ht="13.5" thickBot="1">
      <c r="A220" s="4"/>
      <c r="B220" s="4"/>
      <c r="C220" s="4"/>
      <c r="D220" s="4"/>
      <c r="E220" s="7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 ht="13.5" thickBot="1">
      <c r="A221" s="4"/>
      <c r="B221" s="4"/>
      <c r="C221" s="4"/>
      <c r="D221" s="4"/>
      <c r="E221" s="7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 ht="13.5" thickBot="1">
      <c r="A222" s="4"/>
      <c r="B222" s="4"/>
      <c r="C222" s="4"/>
      <c r="D222" s="4"/>
      <c r="E222" s="7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 ht="13.5" thickBot="1">
      <c r="A223" s="4"/>
      <c r="B223" s="4"/>
      <c r="C223" s="4"/>
      <c r="D223" s="4"/>
      <c r="E223" s="7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 ht="13.5" thickBot="1">
      <c r="A224" s="4"/>
      <c r="B224" s="4"/>
      <c r="C224" s="4"/>
      <c r="D224" s="4"/>
      <c r="E224" s="7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 ht="13.5" thickBot="1">
      <c r="A225" s="4"/>
      <c r="B225" s="4"/>
      <c r="C225" s="4"/>
      <c r="D225" s="4"/>
      <c r="E225" s="7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 ht="13.5" thickBot="1">
      <c r="A226" s="4"/>
      <c r="B226" s="4"/>
      <c r="C226" s="4"/>
      <c r="D226" s="4"/>
      <c r="E226" s="7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 ht="13.5" thickBot="1">
      <c r="A227" s="4"/>
      <c r="B227" s="4"/>
      <c r="C227" s="4"/>
      <c r="D227" s="4"/>
      <c r="E227" s="7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 ht="13.5" thickBot="1">
      <c r="A228" s="4"/>
      <c r="B228" s="4"/>
      <c r="C228" s="4"/>
      <c r="D228" s="4"/>
      <c r="E228" s="7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 ht="13.5" thickBot="1">
      <c r="A229" s="4"/>
      <c r="B229" s="4"/>
      <c r="C229" s="4"/>
      <c r="D229" s="4"/>
      <c r="E229" s="7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 ht="13.5" thickBot="1">
      <c r="A230" s="4"/>
      <c r="B230" s="4"/>
      <c r="C230" s="4"/>
      <c r="D230" s="4"/>
      <c r="E230" s="7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 ht="13.5" thickBot="1">
      <c r="A231" s="4"/>
      <c r="B231" s="4"/>
      <c r="C231" s="4"/>
      <c r="D231" s="4"/>
      <c r="E231" s="7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 ht="13.5" thickBot="1">
      <c r="A232" s="4"/>
      <c r="B232" s="4"/>
      <c r="C232" s="4"/>
      <c r="D232" s="4"/>
      <c r="E232" s="7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 ht="13.5" thickBot="1">
      <c r="A233" s="4"/>
      <c r="B233" s="4"/>
      <c r="C233" s="4"/>
      <c r="D233" s="4"/>
      <c r="E233" s="7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 ht="13.5" thickBot="1">
      <c r="A234" s="4"/>
      <c r="B234" s="4"/>
      <c r="C234" s="4"/>
      <c r="D234" s="4"/>
      <c r="E234" s="7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 ht="13.5" thickBot="1">
      <c r="A235" s="4"/>
      <c r="B235" s="4"/>
      <c r="C235" s="4"/>
      <c r="D235" s="4"/>
      <c r="E235" s="7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 ht="13.5" thickBot="1">
      <c r="A236" s="4"/>
      <c r="B236" s="4"/>
      <c r="C236" s="4"/>
      <c r="D236" s="4"/>
      <c r="E236" s="7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ht="13.5" thickBot="1">
      <c r="A237" s="4"/>
      <c r="B237" s="4"/>
      <c r="C237" s="4"/>
      <c r="D237" s="4"/>
      <c r="E237" s="7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 ht="13.5" thickBot="1">
      <c r="A238" s="4"/>
      <c r="B238" s="4"/>
      <c r="C238" s="4"/>
      <c r="D238" s="4"/>
      <c r="E238" s="7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 ht="13.5" thickBot="1">
      <c r="A239" s="4"/>
      <c r="B239" s="4"/>
      <c r="C239" s="4"/>
      <c r="D239" s="4"/>
      <c r="E239" s="7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 ht="13.5" thickBot="1">
      <c r="A240" s="4"/>
      <c r="B240" s="4"/>
      <c r="C240" s="4"/>
      <c r="D240" s="4"/>
      <c r="E240" s="7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 ht="13.5" thickBot="1">
      <c r="A241" s="4"/>
      <c r="B241" s="4"/>
      <c r="C241" s="4"/>
      <c r="D241" s="4"/>
      <c r="E241" s="7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 ht="13.5" thickBot="1">
      <c r="A242" s="4"/>
      <c r="B242" s="4"/>
      <c r="C242" s="4"/>
      <c r="D242" s="4"/>
      <c r="E242" s="7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 ht="13.5" thickBot="1">
      <c r="A243" s="4"/>
      <c r="B243" s="4"/>
      <c r="C243" s="4"/>
      <c r="D243" s="4"/>
      <c r="E243" s="7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 ht="13.5" thickBot="1">
      <c r="A244" s="4"/>
      <c r="B244" s="4"/>
      <c r="C244" s="4"/>
      <c r="D244" s="4"/>
      <c r="E244" s="7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 ht="13.5" thickBot="1">
      <c r="A245" s="4"/>
      <c r="B245" s="4"/>
      <c r="C245" s="4"/>
      <c r="D245" s="4"/>
      <c r="E245" s="7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 ht="13.5" thickBot="1">
      <c r="A246" s="4"/>
      <c r="B246" s="4"/>
      <c r="C246" s="4"/>
      <c r="D246" s="4"/>
      <c r="E246" s="7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 ht="13.5" thickBot="1">
      <c r="A247" s="4"/>
      <c r="B247" s="4"/>
      <c r="C247" s="4"/>
      <c r="D247" s="4"/>
      <c r="E247" s="7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 ht="13.5" thickBot="1">
      <c r="A248" s="4"/>
      <c r="B248" s="4"/>
      <c r="C248" s="4"/>
      <c r="D248" s="4"/>
      <c r="E248" s="7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 ht="13.5" thickBot="1">
      <c r="A249" s="4"/>
      <c r="B249" s="4"/>
      <c r="C249" s="4"/>
      <c r="D249" s="4"/>
      <c r="E249" s="7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 ht="13.5" thickBot="1">
      <c r="A250" s="4"/>
      <c r="B250" s="4"/>
      <c r="C250" s="4"/>
      <c r="D250" s="4"/>
      <c r="E250" s="7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 ht="13.5" thickBot="1">
      <c r="A251" s="4"/>
      <c r="B251" s="4"/>
      <c r="C251" s="4"/>
      <c r="D251" s="4"/>
      <c r="E251" s="7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 ht="13.5" thickBot="1">
      <c r="A252" s="4"/>
      <c r="B252" s="4"/>
      <c r="C252" s="4"/>
      <c r="D252" s="4"/>
      <c r="E252" s="7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 ht="13.5" thickBot="1">
      <c r="A253" s="4"/>
      <c r="B253" s="4"/>
      <c r="C253" s="4"/>
      <c r="D253" s="4"/>
      <c r="E253" s="7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 ht="13.5" thickBot="1">
      <c r="A254" s="4"/>
      <c r="B254" s="4"/>
      <c r="C254" s="4"/>
      <c r="D254" s="4"/>
      <c r="E254" s="7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 ht="13.5" thickBot="1">
      <c r="A255" s="4"/>
      <c r="B255" s="4"/>
      <c r="C255" s="4"/>
      <c r="D255" s="4"/>
      <c r="E255" s="7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 ht="13.5" thickBot="1">
      <c r="A256" s="4"/>
      <c r="B256" s="4"/>
      <c r="C256" s="4"/>
      <c r="D256" s="4"/>
      <c r="E256" s="7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 ht="13.5" thickBot="1">
      <c r="A257" s="4"/>
      <c r="B257" s="4"/>
      <c r="C257" s="4"/>
      <c r="D257" s="4"/>
      <c r="E257" s="7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 ht="13.5" thickBot="1">
      <c r="A258" s="4"/>
      <c r="B258" s="4"/>
      <c r="C258" s="4"/>
      <c r="D258" s="4"/>
      <c r="E258" s="7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 ht="13.5" thickBot="1">
      <c r="A259" s="4"/>
      <c r="B259" s="4"/>
      <c r="C259" s="4"/>
      <c r="D259" s="4"/>
      <c r="E259" s="7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 ht="13.5" thickBot="1">
      <c r="A260" s="4"/>
      <c r="B260" s="4"/>
      <c r="C260" s="4"/>
      <c r="D260" s="4"/>
      <c r="E260" s="7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 ht="13.5" thickBot="1">
      <c r="A261" s="4"/>
      <c r="B261" s="4"/>
      <c r="C261" s="4"/>
      <c r="D261" s="4"/>
      <c r="E261" s="7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ht="13.5" thickBot="1">
      <c r="A262" s="4"/>
      <c r="B262" s="4"/>
      <c r="C262" s="4"/>
      <c r="D262" s="4"/>
      <c r="E262" s="7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 ht="13.5" thickBot="1">
      <c r="A263" s="4"/>
      <c r="B263" s="4"/>
      <c r="C263" s="4"/>
      <c r="D263" s="4"/>
      <c r="E263" s="7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 ht="13.5" thickBot="1">
      <c r="A264" s="4"/>
      <c r="B264" s="4"/>
      <c r="C264" s="4"/>
      <c r="D264" s="4"/>
      <c r="E264" s="7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 ht="13.5" thickBot="1">
      <c r="A265" s="4"/>
      <c r="B265" s="4"/>
      <c r="C265" s="4"/>
      <c r="D265" s="4"/>
      <c r="E265" s="7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 ht="13.5" thickBot="1">
      <c r="A266" s="4"/>
      <c r="B266" s="4"/>
      <c r="C266" s="4"/>
      <c r="D266" s="4"/>
      <c r="E266" s="7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 ht="13.5" thickBot="1">
      <c r="A267" s="4"/>
      <c r="B267" s="4"/>
      <c r="C267" s="4"/>
      <c r="D267" s="4"/>
      <c r="E267" s="7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 ht="13.5" thickBot="1">
      <c r="A268" s="4"/>
      <c r="B268" s="4"/>
      <c r="C268" s="4"/>
      <c r="D268" s="4"/>
      <c r="E268" s="7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 ht="13.5" thickBot="1">
      <c r="A269" s="4"/>
      <c r="B269" s="4"/>
      <c r="C269" s="4"/>
      <c r="D269" s="4"/>
      <c r="E269" s="7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 ht="13.5" thickBot="1">
      <c r="A270" s="4"/>
      <c r="B270" s="4"/>
      <c r="C270" s="4"/>
      <c r="D270" s="4"/>
      <c r="E270" s="7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 ht="13.5" thickBot="1">
      <c r="A271" s="4"/>
      <c r="B271" s="4"/>
      <c r="C271" s="4"/>
      <c r="D271" s="4"/>
      <c r="E271" s="7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 ht="13.5" thickBot="1">
      <c r="A272" s="4"/>
      <c r="B272" s="4"/>
      <c r="C272" s="4"/>
      <c r="D272" s="4"/>
      <c r="E272" s="7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 ht="13.5" thickBot="1">
      <c r="A273" s="4"/>
      <c r="B273" s="4"/>
      <c r="C273" s="4"/>
      <c r="D273" s="4"/>
      <c r="E273" s="7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 ht="13.5" thickBot="1">
      <c r="A274" s="4"/>
      <c r="B274" s="4"/>
      <c r="C274" s="4"/>
      <c r="D274" s="4"/>
      <c r="E274" s="7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 ht="13.5" thickBot="1">
      <c r="A275" s="4"/>
      <c r="B275" s="4"/>
      <c r="C275" s="4"/>
      <c r="D275" s="4"/>
      <c r="E275" s="7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 ht="13.5" thickBot="1">
      <c r="A276" s="4"/>
      <c r="B276" s="4"/>
      <c r="C276" s="4"/>
      <c r="D276" s="4"/>
      <c r="E276" s="7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 ht="13.5" thickBot="1">
      <c r="A277" s="4"/>
      <c r="B277" s="4"/>
      <c r="C277" s="4"/>
      <c r="D277" s="4"/>
      <c r="E277" s="7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 ht="13.5" thickBot="1">
      <c r="A278" s="4"/>
      <c r="B278" s="4"/>
      <c r="C278" s="4"/>
      <c r="D278" s="4"/>
      <c r="E278" s="7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 ht="13.5" thickBot="1">
      <c r="A279" s="4"/>
      <c r="B279" s="4"/>
      <c r="C279" s="4"/>
      <c r="D279" s="4"/>
      <c r="E279" s="7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 ht="13.5" thickBot="1">
      <c r="A280" s="4"/>
      <c r="B280" s="4"/>
      <c r="C280" s="4"/>
      <c r="D280" s="4"/>
      <c r="E280" s="7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 ht="13.5" thickBot="1">
      <c r="A281" s="4"/>
      <c r="B281" s="4"/>
      <c r="C281" s="4"/>
      <c r="D281" s="4"/>
      <c r="E281" s="7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 ht="13.5" thickBot="1">
      <c r="A282" s="4"/>
      <c r="B282" s="4"/>
      <c r="C282" s="4"/>
      <c r="D282" s="4"/>
      <c r="E282" s="7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 ht="13.5" thickBot="1">
      <c r="A283" s="4"/>
      <c r="B283" s="4"/>
      <c r="C283" s="4"/>
      <c r="D283" s="4"/>
      <c r="E283" s="7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 ht="13.5" thickBot="1">
      <c r="A284" s="4"/>
      <c r="B284" s="4"/>
      <c r="C284" s="4"/>
      <c r="D284" s="4"/>
      <c r="E284" s="7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 ht="13.5" thickBot="1">
      <c r="A285" s="4"/>
      <c r="B285" s="4"/>
      <c r="C285" s="4"/>
      <c r="D285" s="4"/>
      <c r="E285" s="7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 ht="13.5" thickBot="1">
      <c r="A286" s="4"/>
      <c r="B286" s="4"/>
      <c r="C286" s="4"/>
      <c r="D286" s="4"/>
      <c r="E286" s="7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 ht="13.5" thickBot="1">
      <c r="A287" s="4"/>
      <c r="B287" s="4"/>
      <c r="C287" s="4"/>
      <c r="D287" s="4"/>
      <c r="E287" s="7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 ht="13.5" thickBot="1">
      <c r="A288" s="4"/>
      <c r="B288" s="4"/>
      <c r="C288" s="4"/>
      <c r="D288" s="4"/>
      <c r="E288" s="7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 ht="13.5" thickBot="1">
      <c r="A289" s="4"/>
      <c r="B289" s="4"/>
      <c r="C289" s="4"/>
      <c r="D289" s="4"/>
      <c r="E289" s="7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 ht="13.5" thickBot="1">
      <c r="A290" s="4"/>
      <c r="B290" s="4"/>
      <c r="C290" s="4"/>
      <c r="D290" s="4"/>
      <c r="E290" s="7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 ht="13.5" thickBot="1">
      <c r="A291" s="4"/>
      <c r="B291" s="4"/>
      <c r="C291" s="4"/>
      <c r="D291" s="4"/>
      <c r="E291" s="7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 ht="13.5" thickBot="1">
      <c r="A292" s="4"/>
      <c r="B292" s="4"/>
      <c r="C292" s="4"/>
      <c r="D292" s="4"/>
      <c r="E292" s="7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 ht="13.5" thickBot="1">
      <c r="A293" s="4"/>
      <c r="B293" s="4"/>
      <c r="C293" s="4"/>
      <c r="D293" s="4"/>
      <c r="E293" s="7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 ht="13.5" thickBot="1">
      <c r="A294" s="4"/>
      <c r="B294" s="4"/>
      <c r="C294" s="4"/>
      <c r="D294" s="4"/>
      <c r="E294" s="7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 ht="13.5" thickBot="1">
      <c r="A295" s="4"/>
      <c r="B295" s="4"/>
      <c r="C295" s="4"/>
      <c r="D295" s="4"/>
      <c r="E295" s="7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 ht="13.5" thickBot="1">
      <c r="A296" s="4"/>
      <c r="B296" s="4"/>
      <c r="C296" s="4"/>
      <c r="D296" s="4"/>
      <c r="E296" s="7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 ht="13.5" thickBot="1">
      <c r="A297" s="4"/>
      <c r="B297" s="4"/>
      <c r="C297" s="4"/>
      <c r="D297" s="4"/>
      <c r="E297" s="7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 ht="13.5" thickBot="1">
      <c r="A298" s="4"/>
      <c r="B298" s="4"/>
      <c r="C298" s="4"/>
      <c r="D298" s="4"/>
      <c r="E298" s="7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 ht="13.5" thickBot="1">
      <c r="A299" s="4"/>
      <c r="B299" s="4"/>
      <c r="C299" s="4"/>
      <c r="D299" s="4"/>
      <c r="E299" s="7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 ht="13.5" thickBot="1">
      <c r="A300" s="4"/>
      <c r="B300" s="4"/>
      <c r="C300" s="4"/>
      <c r="D300" s="4"/>
      <c r="E300" s="7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 ht="13.5" thickBot="1">
      <c r="A301" s="4"/>
      <c r="B301" s="4"/>
      <c r="C301" s="4"/>
      <c r="D301" s="4"/>
      <c r="E301" s="7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 ht="13.5" thickBot="1">
      <c r="A302" s="4"/>
      <c r="B302" s="4"/>
      <c r="C302" s="4"/>
      <c r="D302" s="4"/>
      <c r="E302" s="7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 ht="13.5" thickBot="1">
      <c r="A303" s="4"/>
      <c r="B303" s="4"/>
      <c r="C303" s="4"/>
      <c r="D303" s="4"/>
      <c r="E303" s="7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 ht="13.5" thickBot="1">
      <c r="A304" s="4"/>
      <c r="B304" s="4"/>
      <c r="C304" s="4"/>
      <c r="D304" s="4"/>
      <c r="E304" s="7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 ht="13.5" thickBot="1">
      <c r="A305" s="4"/>
      <c r="B305" s="4"/>
      <c r="C305" s="4"/>
      <c r="D305" s="4"/>
      <c r="E305" s="7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 ht="13.5" thickBot="1">
      <c r="A306" s="4"/>
      <c r="B306" s="4"/>
      <c r="C306" s="4"/>
      <c r="D306" s="4"/>
      <c r="E306" s="7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 ht="13.5" thickBot="1">
      <c r="A307" s="4"/>
      <c r="B307" s="4"/>
      <c r="C307" s="4"/>
      <c r="D307" s="4"/>
      <c r="E307" s="7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 ht="13.5" thickBot="1">
      <c r="A308" s="4"/>
      <c r="B308" s="4"/>
      <c r="C308" s="4"/>
      <c r="D308" s="4"/>
      <c r="E308" s="7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 ht="13.5" thickBot="1">
      <c r="A309" s="4"/>
      <c r="B309" s="4"/>
      <c r="C309" s="4"/>
      <c r="D309" s="4"/>
      <c r="E309" s="7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 ht="13.5" thickBot="1">
      <c r="A310" s="4"/>
      <c r="B310" s="4"/>
      <c r="C310" s="4"/>
      <c r="D310" s="4"/>
      <c r="E310" s="7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 ht="13.5" thickBot="1">
      <c r="A311" s="4"/>
      <c r="B311" s="4"/>
      <c r="C311" s="4"/>
      <c r="D311" s="4"/>
      <c r="E311" s="7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 ht="13.5" thickBot="1">
      <c r="A312" s="4"/>
      <c r="B312" s="4"/>
      <c r="C312" s="4"/>
      <c r="D312" s="4"/>
      <c r="E312" s="7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 ht="13.5" thickBot="1">
      <c r="A313" s="4"/>
      <c r="B313" s="4"/>
      <c r="C313" s="4"/>
      <c r="D313" s="4"/>
      <c r="E313" s="7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 ht="13.5" thickBot="1">
      <c r="A314" s="4"/>
      <c r="B314" s="4"/>
      <c r="C314" s="4"/>
      <c r="D314" s="4"/>
      <c r="E314" s="7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 ht="13.5" thickBot="1">
      <c r="A315" s="4"/>
      <c r="B315" s="4"/>
      <c r="C315" s="4"/>
      <c r="D315" s="4"/>
      <c r="E315" s="7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 ht="13.5" thickBot="1">
      <c r="A316" s="4"/>
      <c r="B316" s="4"/>
      <c r="C316" s="4"/>
      <c r="D316" s="4"/>
      <c r="E316" s="7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 ht="13.5" thickBot="1">
      <c r="A317" s="4"/>
      <c r="B317" s="4"/>
      <c r="C317" s="4"/>
      <c r="D317" s="4"/>
      <c r="E317" s="7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 ht="13.5" thickBot="1">
      <c r="A318" s="4"/>
      <c r="B318" s="4"/>
      <c r="C318" s="4"/>
      <c r="D318" s="4"/>
      <c r="E318" s="7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 ht="13.5" thickBot="1">
      <c r="A319" s="4"/>
      <c r="B319" s="4"/>
      <c r="C319" s="4"/>
      <c r="D319" s="4"/>
      <c r="E319" s="7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 ht="13.5" thickBot="1">
      <c r="A320" s="4"/>
      <c r="B320" s="4"/>
      <c r="C320" s="4"/>
      <c r="D320" s="4"/>
      <c r="E320" s="7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 ht="13.5" thickBot="1">
      <c r="A321" s="4"/>
      <c r="B321" s="4"/>
      <c r="C321" s="4"/>
      <c r="D321" s="4"/>
      <c r="E321" s="7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 ht="13.5" thickBot="1">
      <c r="A322" s="4"/>
      <c r="B322" s="4"/>
      <c r="C322" s="4"/>
      <c r="D322" s="4"/>
      <c r="E322" s="7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 ht="13.5" thickBot="1">
      <c r="A323" s="4"/>
      <c r="B323" s="4"/>
      <c r="C323" s="4"/>
      <c r="D323" s="4"/>
      <c r="E323" s="7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 ht="13.5" thickBot="1">
      <c r="A324" s="4"/>
      <c r="B324" s="4"/>
      <c r="C324" s="4"/>
      <c r="D324" s="4"/>
      <c r="E324" s="7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 ht="13.5" thickBot="1">
      <c r="A325" s="4"/>
      <c r="B325" s="4"/>
      <c r="C325" s="4"/>
      <c r="D325" s="4"/>
      <c r="E325" s="7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 ht="13.5" thickBot="1">
      <c r="A326" s="4"/>
      <c r="B326" s="4"/>
      <c r="C326" s="4"/>
      <c r="D326" s="4"/>
      <c r="E326" s="7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 ht="13.5" thickBot="1">
      <c r="A327" s="4"/>
      <c r="B327" s="4"/>
      <c r="C327" s="4"/>
      <c r="D327" s="4"/>
      <c r="E327" s="7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 ht="13.5" thickBot="1">
      <c r="A328" s="4"/>
      <c r="B328" s="4"/>
      <c r="C328" s="4"/>
      <c r="D328" s="4"/>
      <c r="E328" s="7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 ht="13.5" thickBot="1">
      <c r="A329" s="4"/>
      <c r="B329" s="4"/>
      <c r="C329" s="4"/>
      <c r="D329" s="4"/>
      <c r="E329" s="7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 ht="13.5" thickBot="1">
      <c r="A330" s="4"/>
      <c r="B330" s="4"/>
      <c r="C330" s="4"/>
      <c r="D330" s="4"/>
      <c r="E330" s="7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 ht="13.5" thickBot="1">
      <c r="A331" s="4"/>
      <c r="B331" s="4"/>
      <c r="C331" s="4"/>
      <c r="D331" s="4"/>
      <c r="E331" s="7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 ht="13.5" thickBot="1">
      <c r="A332" s="4"/>
      <c r="B332" s="4"/>
      <c r="C332" s="4"/>
      <c r="D332" s="4"/>
      <c r="E332" s="7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 ht="13.5" thickBot="1">
      <c r="A333" s="4"/>
      <c r="B333" s="4"/>
      <c r="C333" s="4"/>
      <c r="D333" s="4"/>
      <c r="E333" s="7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 ht="13.5" thickBot="1">
      <c r="A334" s="4"/>
      <c r="B334" s="4"/>
      <c r="C334" s="4"/>
      <c r="D334" s="4"/>
      <c r="E334" s="7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 ht="13.5" thickBot="1">
      <c r="A335" s="4"/>
      <c r="B335" s="4"/>
      <c r="C335" s="4"/>
      <c r="D335" s="4"/>
      <c r="E335" s="7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 ht="13.5" thickBot="1">
      <c r="A336" s="4"/>
      <c r="B336" s="4"/>
      <c r="C336" s="4"/>
      <c r="D336" s="4"/>
      <c r="E336" s="7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 ht="13.5" thickBot="1">
      <c r="A337" s="4"/>
      <c r="B337" s="4"/>
      <c r="C337" s="4"/>
      <c r="D337" s="4"/>
      <c r="E337" s="7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 ht="13.5" thickBot="1">
      <c r="A338" s="4"/>
      <c r="B338" s="4"/>
      <c r="C338" s="4"/>
      <c r="D338" s="4"/>
      <c r="E338" s="7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 ht="13.5" thickBot="1">
      <c r="A339" s="4"/>
      <c r="B339" s="4"/>
      <c r="C339" s="4"/>
      <c r="D339" s="4"/>
      <c r="E339" s="7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 ht="13.5" thickBot="1">
      <c r="A340" s="4"/>
      <c r="B340" s="4"/>
      <c r="C340" s="4"/>
      <c r="D340" s="4"/>
      <c r="E340" s="7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 ht="13.5" thickBot="1">
      <c r="A341" s="4"/>
      <c r="B341" s="4"/>
      <c r="C341" s="4"/>
      <c r="D341" s="4"/>
      <c r="E341" s="7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 ht="13.5" thickBot="1">
      <c r="A342" s="4"/>
      <c r="B342" s="4"/>
      <c r="C342" s="4"/>
      <c r="D342" s="4"/>
      <c r="E342" s="7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 ht="13.5" thickBot="1">
      <c r="A343" s="4"/>
      <c r="B343" s="4"/>
      <c r="C343" s="4"/>
      <c r="D343" s="4"/>
      <c r="E343" s="7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 ht="13.5" thickBot="1">
      <c r="A344" s="4"/>
      <c r="B344" s="4"/>
      <c r="C344" s="4"/>
      <c r="D344" s="4"/>
      <c r="E344" s="7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 ht="13.5" thickBot="1">
      <c r="A345" s="4"/>
      <c r="B345" s="4"/>
      <c r="C345" s="4"/>
      <c r="D345" s="4"/>
      <c r="E345" s="7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 ht="13.5" thickBot="1">
      <c r="A346" s="4"/>
      <c r="B346" s="4"/>
      <c r="C346" s="4"/>
      <c r="D346" s="4"/>
      <c r="E346" s="7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 ht="13.5" thickBot="1">
      <c r="A347" s="4"/>
      <c r="B347" s="4"/>
      <c r="C347" s="4"/>
      <c r="D347" s="4"/>
      <c r="E347" s="7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 ht="13.5" thickBot="1">
      <c r="A348" s="4"/>
      <c r="B348" s="4"/>
      <c r="C348" s="4"/>
      <c r="D348" s="4"/>
      <c r="E348" s="7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 ht="13.5" thickBot="1">
      <c r="A349" s="4"/>
      <c r="B349" s="4"/>
      <c r="C349" s="4"/>
      <c r="D349" s="4"/>
      <c r="E349" s="7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 ht="13.5" thickBot="1">
      <c r="A350" s="4"/>
      <c r="B350" s="4"/>
      <c r="C350" s="4"/>
      <c r="D350" s="4"/>
      <c r="E350" s="7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 ht="13.5" thickBot="1">
      <c r="A351" s="4"/>
      <c r="B351" s="4"/>
      <c r="C351" s="4"/>
      <c r="D351" s="4"/>
      <c r="E351" s="7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 ht="13.5" thickBot="1">
      <c r="A352" s="4"/>
      <c r="B352" s="4"/>
      <c r="C352" s="4"/>
      <c r="D352" s="4"/>
      <c r="E352" s="7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 ht="13.5" thickBot="1">
      <c r="A353" s="4"/>
      <c r="B353" s="4"/>
      <c r="C353" s="4"/>
      <c r="D353" s="4"/>
      <c r="E353" s="7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 ht="13.5" thickBot="1">
      <c r="A354" s="4"/>
      <c r="B354" s="4"/>
      <c r="C354" s="4"/>
      <c r="D354" s="4"/>
      <c r="E354" s="7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 ht="13.5" thickBot="1">
      <c r="A355" s="4"/>
      <c r="B355" s="4"/>
      <c r="C355" s="4"/>
      <c r="D355" s="4"/>
      <c r="E355" s="7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 ht="13.5" thickBot="1">
      <c r="A356" s="4"/>
      <c r="B356" s="4"/>
      <c r="C356" s="4"/>
      <c r="D356" s="4"/>
      <c r="E356" s="7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 ht="13.5" thickBot="1">
      <c r="A357" s="4"/>
      <c r="B357" s="4"/>
      <c r="C357" s="4"/>
      <c r="D357" s="4"/>
      <c r="E357" s="7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 ht="13.5" thickBot="1">
      <c r="A358" s="4"/>
      <c r="B358" s="4"/>
      <c r="C358" s="4"/>
      <c r="D358" s="4"/>
      <c r="E358" s="7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 ht="13.5" thickBot="1">
      <c r="A359" s="4"/>
      <c r="B359" s="4"/>
      <c r="C359" s="4"/>
      <c r="D359" s="4"/>
      <c r="E359" s="7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 ht="13.5" thickBot="1">
      <c r="A360" s="4"/>
      <c r="B360" s="4"/>
      <c r="C360" s="4"/>
      <c r="D360" s="4"/>
      <c r="E360" s="7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 ht="13.5" thickBot="1">
      <c r="A361" s="4"/>
      <c r="B361" s="4"/>
      <c r="C361" s="4"/>
      <c r="D361" s="4"/>
      <c r="E361" s="7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 ht="13.5" thickBot="1">
      <c r="A362" s="4"/>
      <c r="B362" s="4"/>
      <c r="C362" s="4"/>
      <c r="D362" s="4"/>
      <c r="E362" s="7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 ht="13.5" thickBot="1">
      <c r="A363" s="4"/>
      <c r="B363" s="4"/>
      <c r="C363" s="4"/>
      <c r="D363" s="4"/>
      <c r="E363" s="7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 ht="13.5" thickBot="1">
      <c r="A364" s="4"/>
      <c r="B364" s="4"/>
      <c r="C364" s="4"/>
      <c r="D364" s="4"/>
      <c r="E364" s="7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 ht="13.5" thickBot="1">
      <c r="A365" s="4"/>
      <c r="B365" s="4"/>
      <c r="C365" s="4"/>
      <c r="D365" s="4"/>
      <c r="E365" s="7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 ht="13.5" thickBot="1">
      <c r="A366" s="4"/>
      <c r="B366" s="4"/>
      <c r="C366" s="4"/>
      <c r="D366" s="4"/>
      <c r="E366" s="7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 ht="13.5" thickBot="1">
      <c r="A367" s="4"/>
      <c r="B367" s="4"/>
      <c r="C367" s="4"/>
      <c r="D367" s="4"/>
      <c r="E367" s="7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 ht="13.5" thickBot="1">
      <c r="A368" s="4"/>
      <c r="B368" s="4"/>
      <c r="C368" s="4"/>
      <c r="D368" s="4"/>
      <c r="E368" s="7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 ht="13.5" thickBot="1">
      <c r="A369" s="4"/>
      <c r="B369" s="4"/>
      <c r="C369" s="4"/>
      <c r="D369" s="4"/>
      <c r="E369" s="7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 ht="13.5" thickBot="1">
      <c r="A370" s="4"/>
      <c r="B370" s="4"/>
      <c r="C370" s="4"/>
      <c r="D370" s="4"/>
      <c r="E370" s="7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 ht="13.5" thickBot="1">
      <c r="A371" s="4"/>
      <c r="B371" s="4"/>
      <c r="C371" s="4"/>
      <c r="D371" s="4"/>
      <c r="E371" s="7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 ht="13.5" thickBot="1">
      <c r="A372" s="4"/>
      <c r="B372" s="4"/>
      <c r="C372" s="4"/>
      <c r="D372" s="4"/>
      <c r="E372" s="7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 ht="13.5" thickBot="1">
      <c r="A373" s="4"/>
      <c r="B373" s="4"/>
      <c r="C373" s="4"/>
      <c r="D373" s="4"/>
      <c r="E373" s="7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 ht="13.5" thickBot="1">
      <c r="A374" s="4"/>
      <c r="B374" s="4"/>
      <c r="C374" s="4"/>
      <c r="D374" s="4"/>
      <c r="E374" s="7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 ht="13.5" thickBot="1">
      <c r="A375" s="4"/>
      <c r="B375" s="4"/>
      <c r="C375" s="4"/>
      <c r="D375" s="4"/>
      <c r="E375" s="7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 ht="13.5" thickBot="1">
      <c r="A376" s="4"/>
      <c r="B376" s="4"/>
      <c r="C376" s="4"/>
      <c r="D376" s="4"/>
      <c r="E376" s="7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 ht="13.5" thickBot="1">
      <c r="A377" s="4"/>
      <c r="B377" s="4"/>
      <c r="C377" s="4"/>
      <c r="D377" s="4"/>
      <c r="E377" s="7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 ht="13.5" thickBot="1">
      <c r="A378" s="4"/>
      <c r="B378" s="4"/>
      <c r="C378" s="4"/>
      <c r="D378" s="4"/>
      <c r="E378" s="7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 ht="13.5" thickBot="1">
      <c r="A379" s="4"/>
      <c r="B379" s="4"/>
      <c r="C379" s="4"/>
      <c r="D379" s="4"/>
      <c r="E379" s="7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 ht="13.5" thickBot="1">
      <c r="A380" s="4"/>
      <c r="B380" s="4"/>
      <c r="C380" s="4"/>
      <c r="D380" s="4"/>
      <c r="E380" s="7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 ht="13.5" thickBot="1">
      <c r="A381" s="4"/>
      <c r="B381" s="4"/>
      <c r="C381" s="4"/>
      <c r="D381" s="4"/>
      <c r="E381" s="7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 ht="13.5" thickBot="1">
      <c r="A382" s="4"/>
      <c r="B382" s="4"/>
      <c r="C382" s="4"/>
      <c r="D382" s="4"/>
      <c r="E382" s="7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 ht="13.5" thickBot="1">
      <c r="A383" s="4"/>
      <c r="B383" s="4"/>
      <c r="C383" s="4"/>
      <c r="D383" s="4"/>
      <c r="E383" s="7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 ht="13.5" thickBot="1">
      <c r="A384" s="4"/>
      <c r="B384" s="4"/>
      <c r="C384" s="4"/>
      <c r="D384" s="4"/>
      <c r="E384" s="7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 ht="13.5" thickBot="1">
      <c r="A385" s="4"/>
      <c r="B385" s="4"/>
      <c r="C385" s="4"/>
      <c r="D385" s="4"/>
      <c r="E385" s="7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 ht="13.5" thickBot="1">
      <c r="A386" s="4"/>
      <c r="B386" s="4"/>
      <c r="C386" s="4"/>
      <c r="D386" s="4"/>
      <c r="E386" s="7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 ht="13.5" thickBot="1">
      <c r="A387" s="4"/>
      <c r="B387" s="4"/>
      <c r="C387" s="4"/>
      <c r="D387" s="4"/>
      <c r="E387" s="7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 ht="13.5" thickBot="1">
      <c r="A388" s="4"/>
      <c r="B388" s="4"/>
      <c r="C388" s="4"/>
      <c r="D388" s="4"/>
      <c r="E388" s="7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 ht="13.5" thickBot="1">
      <c r="A389" s="4"/>
      <c r="B389" s="4"/>
      <c r="C389" s="4"/>
      <c r="D389" s="4"/>
      <c r="E389" s="7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 ht="13.5" thickBot="1">
      <c r="A390" s="4"/>
      <c r="B390" s="4"/>
      <c r="C390" s="4"/>
      <c r="D390" s="4"/>
      <c r="E390" s="7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 ht="13.5" thickBot="1">
      <c r="A391" s="4"/>
      <c r="B391" s="4"/>
      <c r="C391" s="4"/>
      <c r="D391" s="4"/>
      <c r="E391" s="7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 ht="13.5" thickBot="1">
      <c r="A392" s="4"/>
      <c r="B392" s="4"/>
      <c r="C392" s="4"/>
      <c r="D392" s="4"/>
      <c r="E392" s="7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 ht="13.5" thickBot="1">
      <c r="A393" s="4"/>
      <c r="B393" s="4"/>
      <c r="C393" s="4"/>
      <c r="D393" s="4"/>
      <c r="E393" s="7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 ht="13.5" thickBot="1">
      <c r="A394" s="4"/>
      <c r="B394" s="4"/>
      <c r="C394" s="4"/>
      <c r="D394" s="4"/>
      <c r="E394" s="7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 ht="13.5" thickBot="1">
      <c r="A395" s="4"/>
      <c r="B395" s="4"/>
      <c r="C395" s="4"/>
      <c r="D395" s="4"/>
      <c r="E395" s="7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 ht="13.5" thickBot="1">
      <c r="A396" s="4"/>
      <c r="B396" s="4"/>
      <c r="C396" s="4"/>
      <c r="D396" s="4"/>
      <c r="E396" s="7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 ht="13.5" thickBot="1">
      <c r="A397" s="4"/>
      <c r="B397" s="4"/>
      <c r="C397" s="4"/>
      <c r="D397" s="4"/>
      <c r="E397" s="7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 ht="13.5" thickBot="1">
      <c r="A398" s="4"/>
      <c r="B398" s="4"/>
      <c r="C398" s="4"/>
      <c r="D398" s="4"/>
      <c r="E398" s="7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 ht="13.5" thickBot="1">
      <c r="A399" s="4"/>
      <c r="B399" s="4"/>
      <c r="C399" s="4"/>
      <c r="D399" s="4"/>
      <c r="E399" s="7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 ht="13.5" thickBot="1">
      <c r="A400" s="4"/>
      <c r="B400" s="4"/>
      <c r="C400" s="4"/>
      <c r="D400" s="4"/>
      <c r="E400" s="7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 ht="13.5" thickBot="1">
      <c r="A401" s="4"/>
      <c r="B401" s="4"/>
      <c r="C401" s="4"/>
      <c r="D401" s="4"/>
      <c r="E401" s="7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 ht="13.5" thickBot="1">
      <c r="A402" s="4"/>
      <c r="B402" s="4"/>
      <c r="C402" s="4"/>
      <c r="D402" s="4"/>
      <c r="E402" s="7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 ht="13.5" thickBot="1">
      <c r="A403" s="4"/>
      <c r="B403" s="4"/>
      <c r="C403" s="4"/>
      <c r="D403" s="4"/>
      <c r="E403" s="7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 ht="13.5" thickBot="1">
      <c r="A404" s="4"/>
      <c r="B404" s="4"/>
      <c r="C404" s="4"/>
      <c r="D404" s="4"/>
      <c r="E404" s="7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 ht="13.5" thickBot="1">
      <c r="A405" s="4"/>
      <c r="B405" s="4"/>
      <c r="C405" s="4"/>
      <c r="D405" s="4"/>
      <c r="E405" s="7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 ht="13.5" thickBot="1">
      <c r="A406" s="4"/>
      <c r="B406" s="4"/>
      <c r="C406" s="4"/>
      <c r="D406" s="4"/>
      <c r="E406" s="7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 ht="13.5" thickBot="1">
      <c r="A407" s="4"/>
      <c r="B407" s="4"/>
      <c r="C407" s="4"/>
      <c r="D407" s="4"/>
      <c r="E407" s="7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 ht="13.5" thickBot="1">
      <c r="A408" s="4"/>
      <c r="B408" s="4"/>
      <c r="C408" s="4"/>
      <c r="D408" s="4"/>
      <c r="E408" s="7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 ht="13.5" thickBot="1">
      <c r="A409" s="4"/>
      <c r="B409" s="4"/>
      <c r="C409" s="4"/>
      <c r="D409" s="4"/>
      <c r="E409" s="7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 ht="13.5" thickBot="1">
      <c r="A410" s="4"/>
      <c r="B410" s="4"/>
      <c r="C410" s="4"/>
      <c r="D410" s="4"/>
      <c r="E410" s="7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 ht="13.5" thickBot="1">
      <c r="A411" s="4"/>
      <c r="B411" s="4"/>
      <c r="C411" s="4"/>
      <c r="D411" s="4"/>
      <c r="E411" s="7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 ht="13.5" thickBot="1">
      <c r="A412" s="4"/>
      <c r="B412" s="4"/>
      <c r="C412" s="4"/>
      <c r="D412" s="4"/>
      <c r="E412" s="7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 ht="13.5" thickBot="1">
      <c r="A413" s="4"/>
      <c r="B413" s="4"/>
      <c r="C413" s="4"/>
      <c r="D413" s="4"/>
      <c r="E413" s="7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 ht="13.5" thickBot="1">
      <c r="A414" s="4"/>
      <c r="B414" s="4"/>
      <c r="C414" s="4"/>
      <c r="D414" s="4"/>
      <c r="E414" s="7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 ht="13.5" thickBot="1">
      <c r="A415" s="4"/>
      <c r="B415" s="4"/>
      <c r="C415" s="4"/>
      <c r="D415" s="4"/>
      <c r="E415" s="7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 ht="13.5" thickBot="1">
      <c r="A416" s="4"/>
      <c r="B416" s="4"/>
      <c r="C416" s="4"/>
      <c r="D416" s="4"/>
      <c r="E416" s="7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 ht="13.5" thickBot="1">
      <c r="A417" s="4"/>
      <c r="B417" s="4"/>
      <c r="C417" s="4"/>
      <c r="D417" s="4"/>
      <c r="E417" s="7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 ht="13.5" thickBot="1">
      <c r="A418" s="4"/>
      <c r="B418" s="4"/>
      <c r="C418" s="4"/>
      <c r="D418" s="4"/>
      <c r="E418" s="7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 ht="13.5" thickBot="1">
      <c r="A419" s="4"/>
      <c r="B419" s="4"/>
      <c r="C419" s="4"/>
      <c r="D419" s="4"/>
      <c r="E419" s="7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 ht="13.5" thickBot="1">
      <c r="A420" s="4"/>
      <c r="B420" s="4"/>
      <c r="C420" s="4"/>
      <c r="D420" s="4"/>
      <c r="E420" s="7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 ht="13.5" thickBot="1">
      <c r="A421" s="4"/>
      <c r="B421" s="4"/>
      <c r="C421" s="4"/>
      <c r="D421" s="4"/>
      <c r="E421" s="7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 ht="13.5" thickBot="1">
      <c r="A422" s="4"/>
      <c r="B422" s="4"/>
      <c r="C422" s="4"/>
      <c r="D422" s="4"/>
      <c r="E422" s="7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 ht="13.5" thickBot="1">
      <c r="A423" s="4"/>
      <c r="B423" s="4"/>
      <c r="C423" s="4"/>
      <c r="D423" s="4"/>
      <c r="E423" s="7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 ht="13.5" thickBot="1">
      <c r="A424" s="4"/>
      <c r="B424" s="4"/>
      <c r="C424" s="4"/>
      <c r="D424" s="4"/>
      <c r="E424" s="7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 ht="13.5" thickBot="1">
      <c r="A425" s="4"/>
      <c r="B425" s="4"/>
      <c r="C425" s="4"/>
      <c r="D425" s="4"/>
      <c r="E425" s="7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 ht="13.5" thickBot="1">
      <c r="A426" s="4"/>
      <c r="B426" s="4"/>
      <c r="C426" s="4"/>
      <c r="D426" s="4"/>
      <c r="E426" s="7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 ht="13.5" thickBot="1">
      <c r="A427" s="4"/>
      <c r="B427" s="4"/>
      <c r="C427" s="4"/>
      <c r="D427" s="4"/>
      <c r="E427" s="7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 ht="13.5" thickBot="1">
      <c r="A428" s="4"/>
      <c r="B428" s="4"/>
      <c r="C428" s="4"/>
      <c r="D428" s="4"/>
      <c r="E428" s="7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 ht="13.5" thickBot="1">
      <c r="A429" s="4"/>
      <c r="B429" s="4"/>
      <c r="C429" s="4"/>
      <c r="D429" s="4"/>
      <c r="E429" s="7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 ht="13.5" thickBot="1">
      <c r="A430" s="4"/>
      <c r="B430" s="4"/>
      <c r="C430" s="4"/>
      <c r="D430" s="4"/>
      <c r="E430" s="7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 ht="13.5" thickBot="1">
      <c r="A431" s="4"/>
      <c r="B431" s="4"/>
      <c r="C431" s="4"/>
      <c r="D431" s="4"/>
      <c r="E431" s="7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 ht="13.5" thickBot="1">
      <c r="A432" s="4"/>
      <c r="B432" s="4"/>
      <c r="C432" s="4"/>
      <c r="D432" s="4"/>
      <c r="E432" s="7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 ht="13.5" thickBot="1">
      <c r="A433" s="4"/>
      <c r="B433" s="4"/>
      <c r="C433" s="4"/>
      <c r="D433" s="4"/>
      <c r="E433" s="7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 ht="13.5" thickBot="1">
      <c r="A434" s="4"/>
      <c r="B434" s="4"/>
      <c r="C434" s="4"/>
      <c r="D434" s="4"/>
      <c r="E434" s="7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 ht="13.5" thickBot="1">
      <c r="A435" s="4"/>
      <c r="B435" s="4"/>
      <c r="C435" s="4"/>
      <c r="D435" s="4"/>
      <c r="E435" s="7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 ht="13.5" thickBot="1">
      <c r="A436" s="4"/>
      <c r="B436" s="4"/>
      <c r="C436" s="4"/>
      <c r="D436" s="4"/>
      <c r="E436" s="7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 ht="13.5" thickBot="1">
      <c r="A437" s="4"/>
      <c r="B437" s="4"/>
      <c r="C437" s="4"/>
      <c r="D437" s="4"/>
      <c r="E437" s="7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 ht="13.5" thickBot="1">
      <c r="A438" s="4"/>
      <c r="B438" s="4"/>
      <c r="C438" s="4"/>
      <c r="D438" s="4"/>
      <c r="E438" s="7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 ht="13.5" thickBot="1">
      <c r="A439" s="4"/>
      <c r="B439" s="4"/>
      <c r="C439" s="4"/>
      <c r="D439" s="4"/>
      <c r="E439" s="7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 ht="13.5" thickBot="1">
      <c r="A440" s="4"/>
      <c r="B440" s="4"/>
      <c r="C440" s="4"/>
      <c r="D440" s="4"/>
      <c r="E440" s="7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 ht="13.5" thickBot="1">
      <c r="A441" s="4"/>
      <c r="B441" s="4"/>
      <c r="C441" s="4"/>
      <c r="D441" s="4"/>
      <c r="E441" s="7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 ht="13.5" thickBot="1">
      <c r="A442" s="4"/>
      <c r="B442" s="4"/>
      <c r="C442" s="4"/>
      <c r="D442" s="4"/>
      <c r="E442" s="7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 ht="13.5" thickBot="1">
      <c r="A443" s="4"/>
      <c r="B443" s="4"/>
      <c r="C443" s="4"/>
      <c r="D443" s="4"/>
      <c r="E443" s="7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 ht="13.5" thickBot="1">
      <c r="A444" s="4"/>
      <c r="B444" s="4"/>
      <c r="C444" s="4"/>
      <c r="D444" s="4"/>
      <c r="E444" s="7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 ht="13.5" thickBot="1">
      <c r="A445" s="4"/>
      <c r="B445" s="4"/>
      <c r="C445" s="4"/>
      <c r="D445" s="4"/>
      <c r="E445" s="7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 ht="13.5" thickBot="1">
      <c r="A446" s="4"/>
      <c r="B446" s="4"/>
      <c r="C446" s="4"/>
      <c r="D446" s="4"/>
      <c r="E446" s="7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 ht="13.5" thickBot="1">
      <c r="A447" s="4"/>
      <c r="B447" s="4"/>
      <c r="C447" s="4"/>
      <c r="D447" s="4"/>
      <c r="E447" s="7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 ht="13.5" thickBot="1">
      <c r="A448" s="4"/>
      <c r="B448" s="4"/>
      <c r="C448" s="4"/>
      <c r="D448" s="4"/>
      <c r="E448" s="7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 ht="13.5" thickBot="1">
      <c r="A449" s="4"/>
      <c r="B449" s="4"/>
      <c r="C449" s="4"/>
      <c r="D449" s="4"/>
      <c r="E449" s="7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 ht="13.5" thickBot="1">
      <c r="A450" s="4"/>
      <c r="B450" s="4"/>
      <c r="C450" s="4"/>
      <c r="D450" s="4"/>
      <c r="E450" s="7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 ht="13.5" thickBot="1">
      <c r="A451" s="4"/>
      <c r="B451" s="4"/>
      <c r="C451" s="4"/>
      <c r="D451" s="4"/>
      <c r="E451" s="7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 ht="13.5" thickBot="1">
      <c r="A452" s="4"/>
      <c r="B452" s="4"/>
      <c r="C452" s="4"/>
      <c r="D452" s="4"/>
      <c r="E452" s="7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 ht="13.5" thickBot="1">
      <c r="A453" s="4"/>
      <c r="B453" s="4"/>
      <c r="C453" s="4"/>
      <c r="D453" s="4"/>
      <c r="E453" s="7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 ht="13.5" thickBot="1">
      <c r="A454" s="4"/>
      <c r="B454" s="4"/>
      <c r="C454" s="4"/>
      <c r="D454" s="4"/>
      <c r="E454" s="7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 ht="13.5" thickBot="1">
      <c r="A455" s="4"/>
      <c r="B455" s="4"/>
      <c r="C455" s="4"/>
      <c r="D455" s="4"/>
      <c r="E455" s="7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 ht="13.5" thickBot="1">
      <c r="A456" s="4"/>
      <c r="B456" s="4"/>
      <c r="C456" s="4"/>
      <c r="D456" s="4"/>
      <c r="E456" s="7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 ht="13.5" thickBot="1">
      <c r="A457" s="4"/>
      <c r="B457" s="4"/>
      <c r="C457" s="4"/>
      <c r="D457" s="4"/>
      <c r="E457" s="7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 ht="13.5" thickBot="1">
      <c r="A458" s="4"/>
      <c r="B458" s="4"/>
      <c r="C458" s="4"/>
      <c r="D458" s="4"/>
      <c r="E458" s="7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 ht="13.5" thickBot="1">
      <c r="A459" s="4"/>
      <c r="B459" s="4"/>
      <c r="C459" s="4"/>
      <c r="D459" s="4"/>
      <c r="E459" s="7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 ht="13.5" thickBot="1">
      <c r="A460" s="4"/>
      <c r="B460" s="4"/>
      <c r="C460" s="4"/>
      <c r="D460" s="4"/>
      <c r="E460" s="7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 ht="13.5" thickBot="1">
      <c r="A461" s="4"/>
      <c r="B461" s="4"/>
      <c r="C461" s="4"/>
      <c r="D461" s="4"/>
      <c r="E461" s="7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 ht="13.5" thickBot="1">
      <c r="A462" s="4"/>
      <c r="B462" s="4"/>
      <c r="C462" s="4"/>
      <c r="D462" s="4"/>
      <c r="E462" s="7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 ht="13.5" thickBot="1">
      <c r="A463" s="4"/>
      <c r="B463" s="4"/>
      <c r="C463" s="4"/>
      <c r="D463" s="4"/>
      <c r="E463" s="7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 ht="13.5" thickBot="1">
      <c r="A464" s="4"/>
      <c r="B464" s="4"/>
      <c r="C464" s="4"/>
      <c r="D464" s="4"/>
      <c r="E464" s="7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 ht="13.5" thickBot="1">
      <c r="A465" s="4"/>
      <c r="B465" s="4"/>
      <c r="C465" s="4"/>
      <c r="D465" s="4"/>
      <c r="E465" s="7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 ht="13.5" thickBot="1">
      <c r="A466" s="4"/>
      <c r="B466" s="4"/>
      <c r="C466" s="4"/>
      <c r="D466" s="4"/>
      <c r="E466" s="7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 ht="13.5" thickBot="1">
      <c r="A467" s="4"/>
      <c r="B467" s="4"/>
      <c r="C467" s="4"/>
      <c r="D467" s="4"/>
      <c r="E467" s="7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 ht="13.5" thickBot="1">
      <c r="A468" s="4"/>
      <c r="B468" s="4"/>
      <c r="C468" s="4"/>
      <c r="D468" s="4"/>
      <c r="E468" s="7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 ht="13.5" thickBot="1">
      <c r="A469" s="4"/>
      <c r="B469" s="4"/>
      <c r="C469" s="4"/>
      <c r="D469" s="4"/>
      <c r="E469" s="7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 ht="13.5" thickBot="1">
      <c r="A470" s="4"/>
      <c r="B470" s="4"/>
      <c r="C470" s="4"/>
      <c r="D470" s="4"/>
      <c r="E470" s="7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 ht="13.5" thickBot="1">
      <c r="A471" s="4"/>
      <c r="B471" s="4"/>
      <c r="C471" s="4"/>
      <c r="D471" s="4"/>
      <c r="E471" s="7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 ht="13.5" thickBot="1">
      <c r="A472" s="4"/>
      <c r="B472" s="4"/>
      <c r="C472" s="4"/>
      <c r="D472" s="4"/>
      <c r="E472" s="7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 ht="13.5" thickBot="1">
      <c r="A473" s="4"/>
      <c r="B473" s="4"/>
      <c r="C473" s="4"/>
      <c r="D473" s="4"/>
      <c r="E473" s="7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 ht="13.5" thickBot="1">
      <c r="A474" s="4"/>
      <c r="B474" s="4"/>
      <c r="C474" s="4"/>
      <c r="D474" s="4"/>
      <c r="E474" s="7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 ht="13.5" thickBot="1">
      <c r="A475" s="4"/>
      <c r="B475" s="4"/>
      <c r="C475" s="4"/>
      <c r="D475" s="4"/>
      <c r="E475" s="7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 ht="13.5" thickBot="1">
      <c r="A476" s="4"/>
      <c r="B476" s="4"/>
      <c r="C476" s="4"/>
      <c r="D476" s="4"/>
      <c r="E476" s="7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 ht="13.5" thickBot="1">
      <c r="A477" s="4"/>
      <c r="B477" s="4"/>
      <c r="C477" s="4"/>
      <c r="D477" s="4"/>
      <c r="E477" s="7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 ht="13.5" thickBot="1">
      <c r="A478" s="4"/>
      <c r="B478" s="4"/>
      <c r="C478" s="4"/>
      <c r="D478" s="4"/>
      <c r="E478" s="7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 ht="13.5" thickBot="1">
      <c r="A479" s="4"/>
      <c r="B479" s="4"/>
      <c r="C479" s="4"/>
      <c r="D479" s="4"/>
      <c r="E479" s="7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 ht="13.5" thickBot="1">
      <c r="A480" s="4"/>
      <c r="B480" s="4"/>
      <c r="C480" s="4"/>
      <c r="D480" s="4"/>
      <c r="E480" s="7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 ht="13.5" thickBot="1">
      <c r="A481" s="4"/>
      <c r="B481" s="4"/>
      <c r="C481" s="4"/>
      <c r="D481" s="4"/>
      <c r="E481" s="7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 ht="13.5" thickBot="1">
      <c r="A482" s="4"/>
      <c r="B482" s="4"/>
      <c r="C482" s="4"/>
      <c r="D482" s="4"/>
      <c r="E482" s="7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 ht="13.5" thickBot="1">
      <c r="A483" s="4"/>
      <c r="B483" s="4"/>
      <c r="C483" s="4"/>
      <c r="D483" s="4"/>
      <c r="E483" s="7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 ht="13.5" thickBot="1">
      <c r="A484" s="4"/>
      <c r="B484" s="4"/>
      <c r="C484" s="4"/>
      <c r="D484" s="4"/>
      <c r="E484" s="7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 ht="13.5" thickBot="1">
      <c r="A485" s="4"/>
      <c r="B485" s="4"/>
      <c r="C485" s="4"/>
      <c r="D485" s="4"/>
      <c r="E485" s="7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 ht="13.5" thickBot="1">
      <c r="A486" s="4"/>
      <c r="B486" s="4"/>
      <c r="C486" s="4"/>
      <c r="D486" s="4"/>
      <c r="E486" s="7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 ht="13.5" thickBot="1">
      <c r="A487" s="4"/>
      <c r="B487" s="4"/>
      <c r="C487" s="4"/>
      <c r="D487" s="4"/>
      <c r="E487" s="7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 ht="13.5" thickBot="1">
      <c r="A488" s="4"/>
      <c r="B488" s="4"/>
      <c r="C488" s="4"/>
      <c r="D488" s="4"/>
      <c r="E488" s="7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 ht="13.5" thickBot="1">
      <c r="A489" s="4"/>
      <c r="B489" s="4"/>
      <c r="C489" s="4"/>
      <c r="D489" s="4"/>
      <c r="E489" s="7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 ht="13.5" thickBot="1">
      <c r="A490" s="4"/>
      <c r="B490" s="4"/>
      <c r="C490" s="4"/>
      <c r="D490" s="4"/>
      <c r="E490" s="7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 ht="13.5" thickBot="1">
      <c r="A491" s="4"/>
      <c r="B491" s="4"/>
      <c r="C491" s="4"/>
      <c r="D491" s="4"/>
      <c r="E491" s="7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 ht="13.5" thickBot="1">
      <c r="A492" s="4"/>
      <c r="B492" s="4"/>
      <c r="C492" s="4"/>
      <c r="D492" s="4"/>
      <c r="E492" s="7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 ht="13.5" thickBot="1">
      <c r="A493" s="4"/>
      <c r="B493" s="4"/>
      <c r="C493" s="4"/>
      <c r="D493" s="4"/>
      <c r="E493" s="7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 ht="13.5" thickBot="1">
      <c r="A494" s="4"/>
      <c r="B494" s="4"/>
      <c r="C494" s="4"/>
      <c r="D494" s="4"/>
      <c r="E494" s="7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 ht="13.5" thickBot="1">
      <c r="A495" s="4"/>
      <c r="B495" s="4"/>
      <c r="C495" s="4"/>
      <c r="D495" s="4"/>
      <c r="E495" s="7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 ht="13.5" thickBot="1">
      <c r="A496" s="4"/>
      <c r="B496" s="4"/>
      <c r="C496" s="4"/>
      <c r="D496" s="4"/>
      <c r="E496" s="7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 ht="13.5" thickBot="1">
      <c r="A497" s="4"/>
      <c r="B497" s="4"/>
      <c r="C497" s="4"/>
      <c r="D497" s="4"/>
      <c r="E497" s="7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 ht="13.5" thickBot="1">
      <c r="A498" s="4"/>
      <c r="B498" s="4"/>
      <c r="C498" s="4"/>
      <c r="D498" s="4"/>
      <c r="E498" s="7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 ht="13.5" thickBot="1">
      <c r="A499" s="4"/>
      <c r="B499" s="4"/>
      <c r="C499" s="4"/>
      <c r="D499" s="4"/>
      <c r="E499" s="7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 ht="13.5" thickBot="1">
      <c r="A500" s="4"/>
      <c r="B500" s="4"/>
      <c r="C500" s="4"/>
      <c r="D500" s="4"/>
      <c r="E500" s="7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 ht="13.5" thickBot="1">
      <c r="A501" s="4"/>
      <c r="B501" s="4"/>
      <c r="C501" s="4"/>
      <c r="D501" s="4"/>
      <c r="E501" s="7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 ht="13.5" thickBot="1">
      <c r="A502" s="4"/>
      <c r="B502" s="4"/>
      <c r="C502" s="4"/>
      <c r="D502" s="4"/>
      <c r="E502" s="7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 ht="13.5" thickBot="1">
      <c r="A503" s="4"/>
      <c r="B503" s="4"/>
      <c r="C503" s="4"/>
      <c r="D503" s="4"/>
      <c r="E503" s="7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 ht="13.5" thickBot="1">
      <c r="A504" s="4"/>
      <c r="B504" s="4"/>
      <c r="C504" s="4"/>
      <c r="D504" s="4"/>
      <c r="E504" s="7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 ht="13.5" thickBot="1">
      <c r="A505" s="4"/>
      <c r="B505" s="4"/>
      <c r="C505" s="4"/>
      <c r="D505" s="4"/>
      <c r="E505" s="7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 ht="13.5" thickBot="1">
      <c r="A506" s="4"/>
      <c r="B506" s="4"/>
      <c r="C506" s="4"/>
      <c r="D506" s="4"/>
      <c r="E506" s="7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 ht="13.5" thickBot="1">
      <c r="A507" s="4"/>
      <c r="B507" s="4"/>
      <c r="C507" s="4"/>
      <c r="D507" s="4"/>
      <c r="E507" s="7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 ht="13.5" thickBot="1">
      <c r="A508" s="4"/>
      <c r="B508" s="4"/>
      <c r="C508" s="4"/>
      <c r="D508" s="4"/>
      <c r="E508" s="7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 ht="13.5" thickBot="1">
      <c r="A509" s="4"/>
      <c r="B509" s="4"/>
      <c r="C509" s="4"/>
      <c r="D509" s="4"/>
      <c r="E509" s="7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 ht="13.5" thickBot="1">
      <c r="A510" s="4"/>
      <c r="B510" s="4"/>
      <c r="C510" s="4"/>
      <c r="D510" s="4"/>
      <c r="E510" s="7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 ht="13.5" thickBot="1">
      <c r="A511" s="4"/>
      <c r="B511" s="4"/>
      <c r="C511" s="4"/>
      <c r="D511" s="4"/>
      <c r="E511" s="7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 ht="13.5" thickBot="1">
      <c r="A512" s="4"/>
      <c r="B512" s="4"/>
      <c r="C512" s="4"/>
      <c r="D512" s="4"/>
      <c r="E512" s="7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 ht="13.5" thickBot="1">
      <c r="A513" s="4"/>
      <c r="B513" s="4"/>
      <c r="C513" s="4"/>
      <c r="D513" s="4"/>
      <c r="E513" s="7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 ht="13.5" thickBot="1">
      <c r="A514" s="4"/>
      <c r="B514" s="4"/>
      <c r="C514" s="4"/>
      <c r="D514" s="4"/>
      <c r="E514" s="7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 ht="13.5" thickBot="1">
      <c r="A515" s="4"/>
      <c r="B515" s="4"/>
      <c r="C515" s="4"/>
      <c r="D515" s="4"/>
      <c r="E515" s="7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 ht="13.5" thickBot="1">
      <c r="A516" s="4"/>
      <c r="B516" s="4"/>
      <c r="C516" s="4"/>
      <c r="D516" s="4"/>
      <c r="E516" s="7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 ht="13.5" thickBot="1">
      <c r="A517" s="4"/>
      <c r="B517" s="4"/>
      <c r="C517" s="4"/>
      <c r="D517" s="4"/>
      <c r="E517" s="7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 ht="13.5" thickBot="1">
      <c r="A518" s="4"/>
      <c r="B518" s="4"/>
      <c r="C518" s="4"/>
      <c r="D518" s="4"/>
      <c r="E518" s="7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 ht="13.5" thickBot="1">
      <c r="A519" s="4"/>
      <c r="B519" s="4"/>
      <c r="C519" s="4"/>
      <c r="D519" s="4"/>
      <c r="E519" s="7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 ht="13.5" thickBot="1">
      <c r="A520" s="4"/>
      <c r="B520" s="4"/>
      <c r="C520" s="4"/>
      <c r="D520" s="4"/>
      <c r="E520" s="7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 ht="13.5" thickBot="1">
      <c r="A521" s="4"/>
      <c r="B521" s="4"/>
      <c r="C521" s="4"/>
      <c r="D521" s="4"/>
      <c r="E521" s="7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 ht="13.5" thickBot="1">
      <c r="A522" s="4"/>
      <c r="B522" s="4"/>
      <c r="C522" s="4"/>
      <c r="D522" s="4"/>
      <c r="E522" s="7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 ht="13.5" thickBot="1">
      <c r="A523" s="4"/>
      <c r="B523" s="4"/>
      <c r="C523" s="4"/>
      <c r="D523" s="4"/>
      <c r="E523" s="7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 ht="13.5" thickBot="1">
      <c r="A524" s="4"/>
      <c r="B524" s="4"/>
      <c r="C524" s="4"/>
      <c r="D524" s="4"/>
      <c r="E524" s="7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 ht="13.5" thickBot="1">
      <c r="A525" s="4"/>
      <c r="B525" s="4"/>
      <c r="C525" s="4"/>
      <c r="D525" s="4"/>
      <c r="E525" s="7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 ht="13.5" thickBot="1">
      <c r="A526" s="4"/>
      <c r="B526" s="4"/>
      <c r="C526" s="4"/>
      <c r="D526" s="4"/>
      <c r="E526" s="7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 ht="13.5" thickBot="1">
      <c r="A527" s="4"/>
      <c r="B527" s="4"/>
      <c r="C527" s="4"/>
      <c r="D527" s="4"/>
      <c r="E527" s="7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 ht="13.5" thickBot="1">
      <c r="A528" s="4"/>
      <c r="B528" s="4"/>
      <c r="C528" s="4"/>
      <c r="D528" s="4"/>
      <c r="E528" s="7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 ht="13.5" thickBot="1">
      <c r="A529" s="4"/>
      <c r="B529" s="4"/>
      <c r="C529" s="4"/>
      <c r="D529" s="4"/>
      <c r="E529" s="7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 ht="13.5" thickBot="1">
      <c r="A530" s="4"/>
      <c r="B530" s="4"/>
      <c r="C530" s="4"/>
      <c r="D530" s="4"/>
      <c r="E530" s="7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 ht="13.5" thickBot="1">
      <c r="A531" s="4"/>
      <c r="B531" s="4"/>
      <c r="C531" s="4"/>
      <c r="D531" s="4"/>
      <c r="E531" s="7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 ht="13.5" thickBot="1">
      <c r="A532" s="4"/>
      <c r="B532" s="4"/>
      <c r="C532" s="4"/>
      <c r="D532" s="4"/>
      <c r="E532" s="7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 ht="13.5" thickBot="1">
      <c r="A533" s="4"/>
      <c r="B533" s="4"/>
      <c r="C533" s="4"/>
      <c r="D533" s="4"/>
      <c r="E533" s="7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 ht="13.5" thickBot="1">
      <c r="A534" s="4"/>
      <c r="B534" s="4"/>
      <c r="C534" s="4"/>
      <c r="D534" s="4"/>
      <c r="E534" s="7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 ht="13.5" thickBot="1">
      <c r="A535" s="4"/>
      <c r="B535" s="4"/>
      <c r="C535" s="4"/>
      <c r="D535" s="4"/>
      <c r="E535" s="7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 ht="13.5" thickBot="1">
      <c r="A536" s="4"/>
      <c r="B536" s="4"/>
      <c r="C536" s="4"/>
      <c r="D536" s="4"/>
      <c r="E536" s="7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 ht="13.5" thickBot="1">
      <c r="A537" s="4"/>
      <c r="B537" s="4"/>
      <c r="C537" s="4"/>
      <c r="D537" s="4"/>
      <c r="E537" s="7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 ht="13.5" thickBot="1">
      <c r="A538" s="4"/>
      <c r="B538" s="4"/>
      <c r="C538" s="4"/>
      <c r="D538" s="4"/>
      <c r="E538" s="7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 ht="13.5" thickBot="1">
      <c r="A539" s="4"/>
      <c r="B539" s="4"/>
      <c r="C539" s="4"/>
      <c r="D539" s="4"/>
      <c r="E539" s="7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 ht="13.5" thickBot="1">
      <c r="A540" s="4"/>
      <c r="B540" s="4"/>
      <c r="C540" s="4"/>
      <c r="D540" s="4"/>
      <c r="E540" s="7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 ht="13.5" thickBot="1">
      <c r="A541" s="4"/>
      <c r="B541" s="4"/>
      <c r="C541" s="4"/>
      <c r="D541" s="4"/>
      <c r="E541" s="7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 ht="13.5" thickBot="1">
      <c r="A542" s="4"/>
      <c r="B542" s="4"/>
      <c r="C542" s="4"/>
      <c r="D542" s="4"/>
      <c r="E542" s="7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 ht="13.5" thickBot="1">
      <c r="A543" s="4"/>
      <c r="B543" s="4"/>
      <c r="C543" s="4"/>
      <c r="D543" s="4"/>
      <c r="E543" s="7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 ht="13.5" thickBot="1">
      <c r="A544" s="4"/>
      <c r="B544" s="4"/>
      <c r="C544" s="4"/>
      <c r="D544" s="4"/>
      <c r="E544" s="7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 ht="13.5" thickBot="1">
      <c r="A545" s="4"/>
      <c r="B545" s="4"/>
      <c r="C545" s="4"/>
      <c r="D545" s="4"/>
      <c r="E545" s="7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 ht="13.5" thickBot="1">
      <c r="A546" s="4"/>
      <c r="B546" s="4"/>
      <c r="C546" s="4"/>
      <c r="D546" s="4"/>
      <c r="E546" s="7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 ht="13.5" thickBot="1">
      <c r="A547" s="4"/>
      <c r="B547" s="4"/>
      <c r="C547" s="4"/>
      <c r="D547" s="4"/>
      <c r="E547" s="7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 ht="13.5" thickBot="1">
      <c r="A548" s="4"/>
      <c r="B548" s="4"/>
      <c r="C548" s="4"/>
      <c r="D548" s="4"/>
      <c r="E548" s="7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 ht="13.5" thickBot="1">
      <c r="A549" s="4"/>
      <c r="B549" s="4"/>
      <c r="C549" s="4"/>
      <c r="D549" s="4"/>
      <c r="E549" s="7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 ht="13.5" thickBot="1">
      <c r="A550" s="4"/>
      <c r="B550" s="4"/>
      <c r="C550" s="4"/>
      <c r="D550" s="4"/>
      <c r="E550" s="7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 ht="13.5" thickBot="1">
      <c r="A551" s="4"/>
      <c r="B551" s="4"/>
      <c r="C551" s="4"/>
      <c r="D551" s="4"/>
      <c r="E551" s="7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 ht="13.5" thickBot="1">
      <c r="A552" s="4"/>
      <c r="B552" s="4"/>
      <c r="C552" s="4"/>
      <c r="D552" s="4"/>
      <c r="E552" s="7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 ht="13.5" thickBot="1">
      <c r="A553" s="4"/>
      <c r="B553" s="4"/>
      <c r="C553" s="4"/>
      <c r="D553" s="4"/>
      <c r="E553" s="7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 ht="13.5" thickBot="1">
      <c r="A554" s="4"/>
      <c r="B554" s="4"/>
      <c r="C554" s="4"/>
      <c r="D554" s="4"/>
      <c r="E554" s="7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 ht="13.5" thickBot="1">
      <c r="A555" s="4"/>
      <c r="B555" s="4"/>
      <c r="C555" s="4"/>
      <c r="D555" s="4"/>
      <c r="E555" s="7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 ht="13.5" thickBot="1">
      <c r="A556" s="4"/>
      <c r="B556" s="4"/>
      <c r="C556" s="4"/>
      <c r="D556" s="4"/>
      <c r="E556" s="7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 ht="13.5" thickBot="1">
      <c r="A557" s="4"/>
      <c r="B557" s="4"/>
      <c r="C557" s="4"/>
      <c r="D557" s="4"/>
      <c r="E557" s="7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 ht="13.5" thickBot="1">
      <c r="A558" s="4"/>
      <c r="B558" s="4"/>
      <c r="C558" s="4"/>
      <c r="D558" s="4"/>
      <c r="E558" s="7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 ht="13.5" thickBot="1">
      <c r="A559" s="4"/>
      <c r="B559" s="4"/>
      <c r="C559" s="4"/>
      <c r="D559" s="4"/>
      <c r="E559" s="7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 ht="13.5" thickBot="1">
      <c r="A560" s="4"/>
      <c r="B560" s="4"/>
      <c r="C560" s="4"/>
      <c r="D560" s="4"/>
      <c r="E560" s="7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 ht="13.5" thickBot="1">
      <c r="A561" s="4"/>
      <c r="B561" s="4"/>
      <c r="C561" s="4"/>
      <c r="D561" s="4"/>
      <c r="E561" s="7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 ht="13.5" thickBot="1">
      <c r="A562" s="4"/>
      <c r="B562" s="4"/>
      <c r="C562" s="4"/>
      <c r="D562" s="4"/>
      <c r="E562" s="7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 ht="13.5" thickBot="1">
      <c r="A563" s="4"/>
      <c r="B563" s="4"/>
      <c r="C563" s="4"/>
      <c r="D563" s="4"/>
      <c r="E563" s="7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 ht="13.5" thickBot="1">
      <c r="A564" s="4"/>
      <c r="B564" s="4"/>
      <c r="C564" s="4"/>
      <c r="D564" s="4"/>
      <c r="E564" s="7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 ht="13.5" thickBot="1">
      <c r="A565" s="4"/>
      <c r="B565" s="4"/>
      <c r="C565" s="4"/>
      <c r="D565" s="4"/>
      <c r="E565" s="7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 ht="13.5" thickBot="1">
      <c r="A566" s="4"/>
      <c r="B566" s="4"/>
      <c r="C566" s="4"/>
      <c r="D566" s="4"/>
      <c r="E566" s="7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 ht="13.5" thickBot="1">
      <c r="A567" s="4"/>
      <c r="B567" s="4"/>
      <c r="C567" s="4"/>
      <c r="D567" s="4"/>
      <c r="E567" s="7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 ht="13.5" thickBot="1">
      <c r="A568" s="4"/>
      <c r="B568" s="4"/>
      <c r="C568" s="4"/>
      <c r="D568" s="4"/>
      <c r="E568" s="7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 ht="13.5" thickBot="1">
      <c r="A569" s="4"/>
      <c r="B569" s="4"/>
      <c r="C569" s="4"/>
      <c r="D569" s="4"/>
      <c r="E569" s="7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 ht="13.5" thickBot="1">
      <c r="A570" s="4"/>
      <c r="B570" s="4"/>
      <c r="C570" s="4"/>
      <c r="D570" s="4"/>
      <c r="E570" s="7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 ht="13.5" thickBot="1">
      <c r="A571" s="4"/>
      <c r="B571" s="4"/>
      <c r="C571" s="4"/>
      <c r="D571" s="4"/>
      <c r="E571" s="7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 ht="13.5" thickBot="1">
      <c r="A572" s="4"/>
      <c r="B572" s="4"/>
      <c r="C572" s="4"/>
      <c r="D572" s="4"/>
      <c r="E572" s="7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 ht="13.5" thickBot="1">
      <c r="A573" s="4"/>
      <c r="B573" s="4"/>
      <c r="C573" s="4"/>
      <c r="D573" s="4"/>
      <c r="E573" s="7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 ht="13.5" thickBot="1">
      <c r="A574" s="4"/>
      <c r="B574" s="4"/>
      <c r="C574" s="4"/>
      <c r="D574" s="4"/>
      <c r="E574" s="7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 ht="13.5" thickBot="1">
      <c r="A575" s="4"/>
      <c r="B575" s="4"/>
      <c r="C575" s="4"/>
      <c r="D575" s="4"/>
      <c r="E575" s="7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 ht="13.5" thickBot="1">
      <c r="A576" s="4"/>
      <c r="B576" s="4"/>
      <c r="C576" s="4"/>
      <c r="D576" s="4"/>
      <c r="E576" s="7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 ht="13.5" thickBot="1">
      <c r="A577" s="4"/>
      <c r="B577" s="4"/>
      <c r="C577" s="4"/>
      <c r="D577" s="4"/>
      <c r="E577" s="7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 ht="13.5" thickBot="1">
      <c r="A578" s="4"/>
      <c r="B578" s="4"/>
      <c r="C578" s="4"/>
      <c r="D578" s="4"/>
      <c r="E578" s="7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 ht="13.5" thickBot="1">
      <c r="A579" s="4"/>
      <c r="B579" s="4"/>
      <c r="C579" s="4"/>
      <c r="D579" s="4"/>
      <c r="E579" s="7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 ht="13.5" thickBot="1">
      <c r="A580" s="4"/>
      <c r="B580" s="4"/>
      <c r="C580" s="4"/>
      <c r="D580" s="4"/>
      <c r="E580" s="7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 ht="13.5" thickBot="1">
      <c r="A581" s="4"/>
      <c r="B581" s="4"/>
      <c r="C581" s="4"/>
      <c r="D581" s="4"/>
      <c r="E581" s="7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 ht="13.5" thickBot="1">
      <c r="A582" s="4"/>
      <c r="B582" s="4"/>
      <c r="C582" s="4"/>
      <c r="D582" s="4"/>
      <c r="E582" s="7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 ht="13.5" thickBot="1">
      <c r="A583" s="4"/>
      <c r="B583" s="4"/>
      <c r="C583" s="4"/>
      <c r="D583" s="4"/>
      <c r="E583" s="7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 ht="13.5" thickBot="1">
      <c r="A584" s="4"/>
      <c r="B584" s="4"/>
      <c r="C584" s="4"/>
      <c r="D584" s="4"/>
      <c r="E584" s="7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 ht="13.5" thickBot="1">
      <c r="A585" s="4"/>
      <c r="B585" s="4"/>
      <c r="C585" s="4"/>
      <c r="D585" s="4"/>
      <c r="E585" s="7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 ht="13.5" thickBot="1">
      <c r="A586" s="4"/>
      <c r="B586" s="4"/>
      <c r="C586" s="4"/>
      <c r="D586" s="4"/>
      <c r="E586" s="7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 ht="13.5" thickBot="1">
      <c r="A587" s="4"/>
      <c r="B587" s="4"/>
      <c r="C587" s="4"/>
      <c r="D587" s="4"/>
      <c r="E587" s="7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 ht="13.5" thickBot="1">
      <c r="A588" s="4"/>
      <c r="B588" s="4"/>
      <c r="C588" s="4"/>
      <c r="D588" s="4"/>
      <c r="E588" s="7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 ht="13.5" thickBot="1">
      <c r="A589" s="4"/>
      <c r="B589" s="4"/>
      <c r="C589" s="4"/>
      <c r="D589" s="4"/>
      <c r="E589" s="7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 ht="13.5" thickBot="1">
      <c r="A590" s="4"/>
      <c r="B590" s="4"/>
      <c r="C590" s="4"/>
      <c r="D590" s="4"/>
      <c r="E590" s="7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 ht="13.5" thickBot="1">
      <c r="A591" s="4"/>
      <c r="B591" s="4"/>
      <c r="C591" s="4"/>
      <c r="D591" s="4"/>
      <c r="E591" s="7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 ht="13.5" thickBot="1">
      <c r="A592" s="4"/>
      <c r="B592" s="4"/>
      <c r="C592" s="4"/>
      <c r="D592" s="4"/>
      <c r="E592" s="7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 ht="13.5" thickBot="1">
      <c r="A593" s="4"/>
      <c r="B593" s="4"/>
      <c r="C593" s="4"/>
      <c r="D593" s="4"/>
      <c r="E593" s="7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 ht="13.5" thickBot="1">
      <c r="A594" s="4"/>
      <c r="B594" s="4"/>
      <c r="C594" s="4"/>
      <c r="D594" s="4"/>
      <c r="E594" s="7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 ht="13.5" thickBot="1">
      <c r="A595" s="4"/>
      <c r="B595" s="4"/>
      <c r="C595" s="4"/>
      <c r="D595" s="4"/>
      <c r="E595" s="7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 ht="13.5" thickBot="1">
      <c r="A596" s="4"/>
      <c r="B596" s="4"/>
      <c r="C596" s="4"/>
      <c r="D596" s="4"/>
      <c r="E596" s="7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 ht="13.5" thickBot="1">
      <c r="A597" s="4"/>
      <c r="B597" s="4"/>
      <c r="C597" s="4"/>
      <c r="D597" s="4"/>
      <c r="E597" s="7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 ht="13.5" thickBot="1">
      <c r="A598" s="4"/>
      <c r="B598" s="4"/>
      <c r="C598" s="4"/>
      <c r="D598" s="4"/>
      <c r="E598" s="7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 ht="13.5" thickBot="1">
      <c r="A599" s="4"/>
      <c r="B599" s="4"/>
      <c r="C599" s="4"/>
      <c r="D599" s="4"/>
      <c r="E599" s="7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 ht="13.5" thickBot="1">
      <c r="A600" s="4"/>
      <c r="B600" s="4"/>
      <c r="C600" s="4"/>
      <c r="D600" s="4"/>
      <c r="E600" s="7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 ht="13.5" thickBot="1">
      <c r="A601" s="4"/>
      <c r="B601" s="4"/>
      <c r="C601" s="4"/>
      <c r="D601" s="4"/>
      <c r="E601" s="7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 ht="13.5" thickBot="1">
      <c r="A602" s="4"/>
      <c r="B602" s="4"/>
      <c r="C602" s="4"/>
      <c r="D602" s="4"/>
      <c r="E602" s="7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 ht="13.5" thickBot="1">
      <c r="A603" s="4"/>
      <c r="B603" s="4"/>
      <c r="C603" s="4"/>
      <c r="D603" s="4"/>
      <c r="E603" s="7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 ht="13.5" thickBot="1">
      <c r="A604" s="4"/>
      <c r="B604" s="4"/>
      <c r="C604" s="4"/>
      <c r="D604" s="4"/>
      <c r="E604" s="7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 ht="13.5" thickBot="1">
      <c r="A605" s="4"/>
      <c r="B605" s="4"/>
      <c r="C605" s="4"/>
      <c r="D605" s="4"/>
      <c r="E605" s="7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 ht="13.5" thickBot="1">
      <c r="A606" s="4"/>
      <c r="B606" s="4"/>
      <c r="C606" s="4"/>
      <c r="D606" s="4"/>
      <c r="E606" s="7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 ht="13.5" thickBot="1">
      <c r="A607" s="4"/>
      <c r="B607" s="4"/>
      <c r="C607" s="4"/>
      <c r="D607" s="4"/>
      <c r="E607" s="7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 ht="13.5" thickBot="1">
      <c r="A608" s="4"/>
      <c r="B608" s="4"/>
      <c r="C608" s="4"/>
      <c r="D608" s="4"/>
      <c r="E608" s="7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 ht="13.5" thickBot="1">
      <c r="A609" s="4"/>
      <c r="B609" s="4"/>
      <c r="C609" s="4"/>
      <c r="D609" s="4"/>
      <c r="E609" s="7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 ht="13.5" thickBot="1">
      <c r="A610" s="4"/>
      <c r="B610" s="4"/>
      <c r="C610" s="4"/>
      <c r="D610" s="4"/>
      <c r="E610" s="7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 ht="13.5" thickBot="1">
      <c r="A611" s="4"/>
      <c r="B611" s="4"/>
      <c r="C611" s="4"/>
      <c r="D611" s="4"/>
      <c r="E611" s="7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 ht="13.5" thickBot="1">
      <c r="A612" s="4"/>
      <c r="B612" s="4"/>
      <c r="C612" s="4"/>
      <c r="D612" s="4"/>
      <c r="E612" s="7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 ht="13.5" thickBot="1">
      <c r="A613" s="4"/>
      <c r="B613" s="4"/>
      <c r="C613" s="4"/>
      <c r="D613" s="4"/>
      <c r="E613" s="7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 ht="13.5" thickBot="1">
      <c r="A614" s="4"/>
      <c r="B614" s="4"/>
      <c r="C614" s="4"/>
      <c r="D614" s="4"/>
      <c r="E614" s="7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 ht="13.5" thickBot="1">
      <c r="A615" s="4"/>
      <c r="B615" s="4"/>
      <c r="C615" s="4"/>
      <c r="D615" s="4"/>
      <c r="E615" s="7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 ht="13.5" thickBot="1">
      <c r="A616" s="4"/>
      <c r="B616" s="4"/>
      <c r="C616" s="4"/>
      <c r="D616" s="4"/>
      <c r="E616" s="7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 ht="13.5" thickBot="1">
      <c r="A617" s="4"/>
      <c r="B617" s="4"/>
      <c r="C617" s="4"/>
      <c r="D617" s="4"/>
      <c r="E617" s="7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 ht="13.5" thickBot="1">
      <c r="A618" s="4"/>
      <c r="B618" s="4"/>
      <c r="C618" s="4"/>
      <c r="D618" s="4"/>
      <c r="E618" s="7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 ht="13.5" thickBot="1">
      <c r="A619" s="4"/>
      <c r="B619" s="4"/>
      <c r="C619" s="4"/>
      <c r="D619" s="4"/>
      <c r="E619" s="7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 ht="13.5" thickBot="1">
      <c r="A620" s="4"/>
      <c r="B620" s="4"/>
      <c r="C620" s="4"/>
      <c r="D620" s="4"/>
      <c r="E620" s="7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 ht="13.5" thickBot="1">
      <c r="A621" s="4"/>
      <c r="B621" s="4"/>
      <c r="C621" s="4"/>
      <c r="D621" s="4"/>
      <c r="E621" s="7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 ht="13.5" thickBot="1">
      <c r="A622" s="4"/>
      <c r="B622" s="4"/>
      <c r="C622" s="4"/>
      <c r="D622" s="4"/>
      <c r="E622" s="7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 ht="13.5" thickBot="1">
      <c r="A623" s="4"/>
      <c r="B623" s="4"/>
      <c r="C623" s="4"/>
      <c r="D623" s="4"/>
      <c r="E623" s="7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 ht="13.5" thickBot="1">
      <c r="A624" s="4"/>
      <c r="B624" s="4"/>
      <c r="C624" s="4"/>
      <c r="D624" s="4"/>
      <c r="E624" s="7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 ht="13.5" thickBot="1">
      <c r="A625" s="4"/>
      <c r="B625" s="4"/>
      <c r="C625" s="4"/>
      <c r="D625" s="4"/>
      <c r="E625" s="7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 ht="13.5" thickBot="1">
      <c r="A626" s="4"/>
      <c r="B626" s="4"/>
      <c r="C626" s="4"/>
      <c r="D626" s="4"/>
      <c r="E626" s="7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 ht="13.5" thickBot="1">
      <c r="A627" s="4"/>
      <c r="B627" s="4"/>
      <c r="C627" s="4"/>
      <c r="D627" s="4"/>
      <c r="E627" s="7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 ht="13.5" thickBot="1">
      <c r="A628" s="4"/>
      <c r="B628" s="4"/>
      <c r="C628" s="4"/>
      <c r="D628" s="4"/>
      <c r="E628" s="7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 ht="13.5" thickBot="1">
      <c r="A629" s="4"/>
      <c r="B629" s="4"/>
      <c r="C629" s="4"/>
      <c r="D629" s="4"/>
      <c r="E629" s="7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 ht="13.5" thickBot="1">
      <c r="A630" s="4"/>
      <c r="B630" s="4"/>
      <c r="C630" s="4"/>
      <c r="D630" s="4"/>
      <c r="E630" s="7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 ht="13.5" thickBot="1">
      <c r="A631" s="4"/>
      <c r="B631" s="4"/>
      <c r="C631" s="4"/>
      <c r="D631" s="4"/>
      <c r="E631" s="7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 ht="13.5" thickBot="1">
      <c r="A632" s="4"/>
      <c r="B632" s="4"/>
      <c r="C632" s="4"/>
      <c r="D632" s="4"/>
      <c r="E632" s="7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 ht="13.5" thickBot="1">
      <c r="A633" s="4"/>
      <c r="B633" s="4"/>
      <c r="C633" s="4"/>
      <c r="D633" s="4"/>
      <c r="E633" s="7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 ht="13.5" thickBot="1">
      <c r="A634" s="4"/>
      <c r="B634" s="4"/>
      <c r="C634" s="4"/>
      <c r="D634" s="4"/>
      <c r="E634" s="7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 ht="13.5" thickBot="1">
      <c r="A635" s="4"/>
      <c r="B635" s="4"/>
      <c r="C635" s="4"/>
      <c r="D635" s="4"/>
      <c r="E635" s="7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 ht="13.5" thickBot="1">
      <c r="A636" s="4"/>
      <c r="B636" s="4"/>
      <c r="C636" s="4"/>
      <c r="D636" s="4"/>
      <c r="E636" s="7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 ht="13.5" thickBot="1">
      <c r="A637" s="4"/>
      <c r="B637" s="4"/>
      <c r="C637" s="4"/>
      <c r="D637" s="4"/>
      <c r="E637" s="7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 ht="13.5" thickBot="1">
      <c r="A638" s="4"/>
      <c r="B638" s="4"/>
      <c r="C638" s="4"/>
      <c r="D638" s="4"/>
      <c r="E638" s="7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 ht="13.5" thickBot="1">
      <c r="A639" s="4"/>
      <c r="B639" s="4"/>
      <c r="C639" s="4"/>
      <c r="D639" s="4"/>
      <c r="E639" s="7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 ht="13.5" thickBot="1">
      <c r="A640" s="4"/>
      <c r="B640" s="4"/>
      <c r="C640" s="4"/>
      <c r="D640" s="4"/>
      <c r="E640" s="7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 ht="13.5" thickBot="1">
      <c r="A641" s="4"/>
      <c r="B641" s="4"/>
      <c r="C641" s="4"/>
      <c r="D641" s="4"/>
      <c r="E641" s="7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 ht="13.5" thickBot="1">
      <c r="A642" s="4"/>
      <c r="B642" s="4"/>
      <c r="C642" s="4"/>
      <c r="D642" s="4"/>
      <c r="E642" s="7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1:15" ht="13.5" thickBot="1">
      <c r="A643" s="4"/>
      <c r="B643" s="4"/>
      <c r="C643" s="4"/>
      <c r="D643" s="4"/>
      <c r="E643" s="7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1:15" ht="13.5" thickBot="1">
      <c r="A644" s="4"/>
      <c r="B644" s="4"/>
      <c r="C644" s="4"/>
      <c r="D644" s="4"/>
      <c r="E644" s="7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1:15" ht="13.5" thickBot="1">
      <c r="A645" s="4"/>
      <c r="B645" s="4"/>
      <c r="C645" s="4"/>
      <c r="D645" s="4"/>
      <c r="E645" s="7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1:15" ht="13.5" thickBot="1">
      <c r="A646" s="4"/>
      <c r="B646" s="4"/>
      <c r="C646" s="4"/>
      <c r="D646" s="4"/>
      <c r="E646" s="7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1:15" ht="13.5" thickBot="1">
      <c r="A647" s="4"/>
      <c r="B647" s="4"/>
      <c r="C647" s="4"/>
      <c r="D647" s="4"/>
      <c r="E647" s="7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1:15" ht="13.5" thickBot="1">
      <c r="A648" s="4"/>
      <c r="B648" s="4"/>
      <c r="C648" s="4"/>
      <c r="D648" s="4"/>
      <c r="E648" s="7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1:15" ht="13.5" thickBot="1">
      <c r="A649" s="4"/>
      <c r="B649" s="4"/>
      <c r="C649" s="4"/>
      <c r="D649" s="4"/>
      <c r="E649" s="7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1:15" ht="13.5" thickBot="1">
      <c r="A650" s="4"/>
      <c r="B650" s="4"/>
      <c r="C650" s="4"/>
      <c r="D650" s="4"/>
      <c r="E650" s="7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1:15" ht="13.5" thickBot="1">
      <c r="A651" s="4"/>
      <c r="B651" s="4"/>
      <c r="C651" s="4"/>
      <c r="D651" s="4"/>
      <c r="E651" s="7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 ht="13.5" thickBot="1">
      <c r="A652" s="4"/>
      <c r="B652" s="4"/>
      <c r="C652" s="4"/>
      <c r="D652" s="4"/>
      <c r="E652" s="7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1:15" ht="13.5" thickBot="1">
      <c r="A653" s="4"/>
      <c r="B653" s="4"/>
      <c r="C653" s="4"/>
      <c r="D653" s="4"/>
      <c r="E653" s="7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1:15" ht="13.5" thickBot="1">
      <c r="A654" s="4"/>
      <c r="B654" s="4"/>
      <c r="C654" s="4"/>
      <c r="D654" s="4"/>
      <c r="E654" s="7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1:15" ht="13.5" thickBot="1">
      <c r="A655" s="4"/>
      <c r="B655" s="4"/>
      <c r="C655" s="4"/>
      <c r="D655" s="4"/>
      <c r="E655" s="7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1:15" ht="13.5" thickBot="1">
      <c r="A656" s="4"/>
      <c r="B656" s="4"/>
      <c r="C656" s="4"/>
      <c r="D656" s="4"/>
      <c r="E656" s="7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1:15" ht="13.5" thickBot="1">
      <c r="A657" s="4"/>
      <c r="B657" s="4"/>
      <c r="C657" s="4"/>
      <c r="D657" s="4"/>
      <c r="E657" s="7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1:15" ht="13.5" thickBot="1">
      <c r="A658" s="4"/>
      <c r="B658" s="4"/>
      <c r="C658" s="4"/>
      <c r="D658" s="4"/>
      <c r="E658" s="7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1:15" ht="13.5" thickBot="1">
      <c r="A659" s="4"/>
      <c r="B659" s="4"/>
      <c r="C659" s="4"/>
      <c r="D659" s="4"/>
      <c r="E659" s="7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1:15" ht="13.5" thickBot="1">
      <c r="A660" s="4"/>
      <c r="B660" s="4"/>
      <c r="C660" s="4"/>
      <c r="D660" s="4"/>
      <c r="E660" s="7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 ht="13.5" thickBot="1">
      <c r="A661" s="4"/>
      <c r="B661" s="4"/>
      <c r="C661" s="4"/>
      <c r="D661" s="4"/>
      <c r="E661" s="7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 ht="13.5" thickBot="1">
      <c r="A662" s="4"/>
      <c r="B662" s="4"/>
      <c r="C662" s="4"/>
      <c r="D662" s="4"/>
      <c r="E662" s="7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 ht="13.5" thickBot="1">
      <c r="A663" s="4"/>
      <c r="B663" s="4"/>
      <c r="C663" s="4"/>
      <c r="D663" s="4"/>
      <c r="E663" s="7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 ht="13.5" thickBot="1">
      <c r="A664" s="4"/>
      <c r="B664" s="4"/>
      <c r="C664" s="4"/>
      <c r="D664" s="4"/>
      <c r="E664" s="7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 ht="13.5" thickBot="1">
      <c r="A665" s="4"/>
      <c r="B665" s="4"/>
      <c r="C665" s="4"/>
      <c r="D665" s="4"/>
      <c r="E665" s="7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 ht="13.5" thickBot="1">
      <c r="A666" s="4"/>
      <c r="B666" s="4"/>
      <c r="C666" s="4"/>
      <c r="D666" s="4"/>
      <c r="E666" s="7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 ht="13.5" thickBot="1">
      <c r="A667" s="4"/>
      <c r="B667" s="4"/>
      <c r="C667" s="4"/>
      <c r="D667" s="4"/>
      <c r="E667" s="7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 ht="13.5" thickBot="1">
      <c r="A668" s="4"/>
      <c r="B668" s="4"/>
      <c r="C668" s="4"/>
      <c r="D668" s="4"/>
      <c r="E668" s="7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 ht="13.5" thickBot="1">
      <c r="A669" s="4"/>
      <c r="B669" s="4"/>
      <c r="C669" s="4"/>
      <c r="D669" s="4"/>
      <c r="E669" s="7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 ht="13.5" thickBot="1">
      <c r="A670" s="4"/>
      <c r="B670" s="4"/>
      <c r="C670" s="4"/>
      <c r="D670" s="4"/>
      <c r="E670" s="7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 ht="13.5" thickBot="1">
      <c r="A671" s="4"/>
      <c r="B671" s="4"/>
      <c r="C671" s="4"/>
      <c r="D671" s="4"/>
      <c r="E671" s="7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 ht="13.5" thickBot="1">
      <c r="A672" s="4"/>
      <c r="B672" s="4"/>
      <c r="C672" s="4"/>
      <c r="D672" s="4"/>
      <c r="E672" s="7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 ht="13.5" thickBot="1">
      <c r="A673" s="4"/>
      <c r="B673" s="4"/>
      <c r="C673" s="4"/>
      <c r="D673" s="4"/>
      <c r="E673" s="7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1:15" ht="13.5" thickBot="1">
      <c r="A674" s="4"/>
      <c r="B674" s="4"/>
      <c r="C674" s="4"/>
      <c r="D674" s="4"/>
      <c r="E674" s="7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 ht="13.5" thickBot="1">
      <c r="A675" s="4"/>
      <c r="B675" s="4"/>
      <c r="C675" s="4"/>
      <c r="D675" s="4"/>
      <c r="E675" s="7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 ht="13.5" thickBot="1">
      <c r="A676" s="4"/>
      <c r="B676" s="4"/>
      <c r="C676" s="4"/>
      <c r="D676" s="4"/>
      <c r="E676" s="7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 ht="13.5" thickBot="1">
      <c r="A677" s="4"/>
      <c r="B677" s="4"/>
      <c r="C677" s="4"/>
      <c r="D677" s="4"/>
      <c r="E677" s="7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 ht="13.5" thickBot="1">
      <c r="A678" s="4"/>
      <c r="B678" s="4"/>
      <c r="C678" s="4"/>
      <c r="D678" s="4"/>
      <c r="E678" s="7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 ht="13.5" thickBot="1">
      <c r="A679" s="4"/>
      <c r="B679" s="4"/>
      <c r="C679" s="4"/>
      <c r="D679" s="4"/>
      <c r="E679" s="7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 ht="13.5" thickBot="1">
      <c r="A680" s="4"/>
      <c r="B680" s="4"/>
      <c r="C680" s="4"/>
      <c r="D680" s="4"/>
      <c r="E680" s="7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 ht="13.5" thickBot="1">
      <c r="A681" s="4"/>
      <c r="B681" s="4"/>
      <c r="C681" s="4"/>
      <c r="D681" s="4"/>
      <c r="E681" s="7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 ht="13.5" thickBot="1">
      <c r="A682" s="4"/>
      <c r="B682" s="4"/>
      <c r="C682" s="4"/>
      <c r="D682" s="4"/>
      <c r="E682" s="7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 ht="13.5" thickBot="1">
      <c r="A683" s="4"/>
      <c r="B683" s="4"/>
      <c r="C683" s="4"/>
      <c r="D683" s="4"/>
      <c r="E683" s="7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 ht="13.5" thickBot="1">
      <c r="A684" s="4"/>
      <c r="B684" s="4"/>
      <c r="C684" s="4"/>
      <c r="D684" s="4"/>
      <c r="E684" s="7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 ht="13.5" thickBot="1">
      <c r="A685" s="4"/>
      <c r="B685" s="4"/>
      <c r="C685" s="4"/>
      <c r="D685" s="4"/>
      <c r="E685" s="7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 ht="13.5" thickBot="1">
      <c r="A686" s="4"/>
      <c r="B686" s="4"/>
      <c r="C686" s="4"/>
      <c r="D686" s="4"/>
      <c r="E686" s="7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 ht="13.5" thickBot="1">
      <c r="A687" s="4"/>
      <c r="B687" s="4"/>
      <c r="C687" s="4"/>
      <c r="D687" s="4"/>
      <c r="E687" s="7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 ht="13.5" thickBot="1">
      <c r="A688" s="4"/>
      <c r="B688" s="4"/>
      <c r="C688" s="4"/>
      <c r="D688" s="4"/>
      <c r="E688" s="7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 ht="13.5" thickBot="1">
      <c r="A689" s="4"/>
      <c r="B689" s="4"/>
      <c r="C689" s="4"/>
      <c r="D689" s="4"/>
      <c r="E689" s="7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 ht="13.5" thickBot="1">
      <c r="A690" s="4"/>
      <c r="B690" s="4"/>
      <c r="C690" s="4"/>
      <c r="D690" s="4"/>
      <c r="E690" s="7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 ht="13.5" thickBot="1">
      <c r="A691" s="4"/>
      <c r="B691" s="4"/>
      <c r="C691" s="4"/>
      <c r="D691" s="4"/>
      <c r="E691" s="7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 ht="13.5" thickBot="1">
      <c r="A692" s="4"/>
      <c r="B692" s="4"/>
      <c r="C692" s="4"/>
      <c r="D692" s="4"/>
      <c r="E692" s="7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 ht="13.5" thickBot="1">
      <c r="A693" s="4"/>
      <c r="B693" s="4"/>
      <c r="C693" s="4"/>
      <c r="D693" s="4"/>
      <c r="E693" s="7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 ht="13.5" thickBot="1">
      <c r="A694" s="4"/>
      <c r="B694" s="4"/>
      <c r="C694" s="4"/>
      <c r="D694" s="4"/>
      <c r="E694" s="7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 ht="13.5" thickBot="1">
      <c r="A695" s="4"/>
      <c r="B695" s="4"/>
      <c r="C695" s="4"/>
      <c r="D695" s="4"/>
      <c r="E695" s="7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 ht="13.5" thickBot="1">
      <c r="A696" s="4"/>
      <c r="B696" s="4"/>
      <c r="C696" s="4"/>
      <c r="D696" s="4"/>
      <c r="E696" s="7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 ht="13.5" thickBot="1">
      <c r="A697" s="4"/>
      <c r="B697" s="4"/>
      <c r="C697" s="4"/>
      <c r="D697" s="4"/>
      <c r="E697" s="7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 ht="13.5" thickBot="1">
      <c r="A698" s="4"/>
      <c r="B698" s="4"/>
      <c r="C698" s="4"/>
      <c r="D698" s="4"/>
      <c r="E698" s="7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 ht="13.5" thickBot="1">
      <c r="A699" s="4"/>
      <c r="B699" s="4"/>
      <c r="C699" s="4"/>
      <c r="D699" s="4"/>
      <c r="E699" s="7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 ht="13.5" thickBot="1">
      <c r="A700" s="4"/>
      <c r="B700" s="4"/>
      <c r="C700" s="4"/>
      <c r="D700" s="4"/>
      <c r="E700" s="7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 ht="13.5" thickBot="1">
      <c r="A701" s="4"/>
      <c r="B701" s="4"/>
      <c r="C701" s="4"/>
      <c r="D701" s="4"/>
      <c r="E701" s="7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 ht="13.5" thickBot="1">
      <c r="A702" s="4"/>
      <c r="B702" s="4"/>
      <c r="C702" s="4"/>
      <c r="D702" s="4"/>
      <c r="E702" s="7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 ht="13.5" thickBot="1">
      <c r="A703" s="4"/>
      <c r="B703" s="4"/>
      <c r="C703" s="4"/>
      <c r="D703" s="4"/>
      <c r="E703" s="7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 ht="13.5" thickBot="1">
      <c r="A704" s="4"/>
      <c r="B704" s="4"/>
      <c r="C704" s="4"/>
      <c r="D704" s="4"/>
      <c r="E704" s="7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 ht="13.5" thickBot="1">
      <c r="A705" s="4"/>
      <c r="B705" s="4"/>
      <c r="C705" s="4"/>
      <c r="D705" s="4"/>
      <c r="E705" s="7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 ht="13.5" thickBot="1">
      <c r="A706" s="4"/>
      <c r="B706" s="4"/>
      <c r="C706" s="4"/>
      <c r="D706" s="4"/>
      <c r="E706" s="7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 ht="13.5" thickBot="1">
      <c r="A707" s="4"/>
      <c r="B707" s="4"/>
      <c r="C707" s="4"/>
      <c r="D707" s="4"/>
      <c r="E707" s="7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 ht="13.5" thickBot="1">
      <c r="A708" s="4"/>
      <c r="B708" s="4"/>
      <c r="C708" s="4"/>
      <c r="D708" s="4"/>
      <c r="E708" s="7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 ht="13.5" thickBot="1">
      <c r="A709" s="4"/>
      <c r="B709" s="4"/>
      <c r="C709" s="4"/>
      <c r="D709" s="4"/>
      <c r="E709" s="7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 ht="13.5" thickBot="1">
      <c r="A710" s="4"/>
      <c r="B710" s="4"/>
      <c r="C710" s="4"/>
      <c r="D710" s="4"/>
      <c r="E710" s="7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 ht="13.5" thickBot="1">
      <c r="A711" s="4"/>
      <c r="B711" s="4"/>
      <c r="C711" s="4"/>
      <c r="D711" s="4"/>
      <c r="E711" s="7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 ht="13.5" thickBot="1">
      <c r="A712" s="4"/>
      <c r="B712" s="4"/>
      <c r="C712" s="4"/>
      <c r="D712" s="4"/>
      <c r="E712" s="7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 ht="13.5" thickBot="1">
      <c r="A713" s="4"/>
      <c r="B713" s="4"/>
      <c r="C713" s="4"/>
      <c r="D713" s="4"/>
      <c r="E713" s="7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 ht="13.5" thickBot="1">
      <c r="A714" s="4"/>
      <c r="B714" s="4"/>
      <c r="C714" s="4"/>
      <c r="D714" s="4"/>
      <c r="E714" s="7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 ht="13.5" thickBot="1">
      <c r="A715" s="4"/>
      <c r="B715" s="4"/>
      <c r="C715" s="4"/>
      <c r="D715" s="4"/>
      <c r="E715" s="7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 ht="13.5" thickBot="1">
      <c r="A716" s="4"/>
      <c r="B716" s="4"/>
      <c r="C716" s="4"/>
      <c r="D716" s="4"/>
      <c r="E716" s="7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 ht="13.5" thickBot="1">
      <c r="A717" s="4"/>
      <c r="B717" s="4"/>
      <c r="C717" s="4"/>
      <c r="D717" s="4"/>
      <c r="E717" s="7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 ht="13.5" thickBot="1">
      <c r="A718" s="4"/>
      <c r="B718" s="4"/>
      <c r="C718" s="4"/>
      <c r="D718" s="4"/>
      <c r="E718" s="7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 ht="13.5" thickBot="1">
      <c r="A719" s="4"/>
      <c r="B719" s="4"/>
      <c r="C719" s="4"/>
      <c r="D719" s="4"/>
      <c r="E719" s="7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 ht="13.5" thickBot="1">
      <c r="A720" s="4"/>
      <c r="B720" s="4"/>
      <c r="C720" s="4"/>
      <c r="D720" s="4"/>
      <c r="E720" s="7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 ht="13.5" thickBot="1">
      <c r="A721" s="4"/>
      <c r="B721" s="4"/>
      <c r="C721" s="4"/>
      <c r="D721" s="4"/>
      <c r="E721" s="7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 ht="13.5" thickBot="1">
      <c r="A722" s="4"/>
      <c r="B722" s="4"/>
      <c r="C722" s="4"/>
      <c r="D722" s="4"/>
      <c r="E722" s="7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 ht="13.5" thickBot="1">
      <c r="A723" s="4"/>
      <c r="B723" s="4"/>
      <c r="C723" s="4"/>
      <c r="D723" s="4"/>
      <c r="E723" s="7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 ht="13.5" thickBot="1">
      <c r="A724" s="4"/>
      <c r="B724" s="4"/>
      <c r="C724" s="4"/>
      <c r="D724" s="4"/>
      <c r="E724" s="7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 ht="13.5" thickBot="1">
      <c r="A725" s="4"/>
      <c r="B725" s="4"/>
      <c r="C725" s="4"/>
      <c r="D725" s="4"/>
      <c r="E725" s="7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 ht="13.5" thickBot="1">
      <c r="A726" s="4"/>
      <c r="B726" s="4"/>
      <c r="C726" s="4"/>
      <c r="D726" s="4"/>
      <c r="E726" s="7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 ht="13.5" thickBot="1">
      <c r="A727" s="4"/>
      <c r="B727" s="4"/>
      <c r="C727" s="4"/>
      <c r="D727" s="4"/>
      <c r="E727" s="7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 ht="13.5" thickBot="1">
      <c r="A728" s="4"/>
      <c r="B728" s="4"/>
      <c r="C728" s="4"/>
      <c r="D728" s="4"/>
      <c r="E728" s="7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 ht="13.5" thickBot="1">
      <c r="A729" s="4"/>
      <c r="B729" s="4"/>
      <c r="C729" s="4"/>
      <c r="D729" s="4"/>
      <c r="E729" s="7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 ht="13.5" thickBot="1">
      <c r="A730" s="4"/>
      <c r="B730" s="4"/>
      <c r="C730" s="4"/>
      <c r="D730" s="4"/>
      <c r="E730" s="7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 ht="13.5" thickBot="1">
      <c r="A731" s="4"/>
      <c r="B731" s="4"/>
      <c r="C731" s="4"/>
      <c r="D731" s="4"/>
      <c r="E731" s="7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 ht="13.5" thickBot="1">
      <c r="A732" s="4"/>
      <c r="B732" s="4"/>
      <c r="C732" s="4"/>
      <c r="D732" s="4"/>
      <c r="E732" s="7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 ht="13.5" thickBot="1">
      <c r="A733" s="4"/>
      <c r="B733" s="4"/>
      <c r="C733" s="4"/>
      <c r="D733" s="4"/>
      <c r="E733" s="7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 ht="13.5" thickBot="1">
      <c r="A734" s="4"/>
      <c r="B734" s="4"/>
      <c r="C734" s="4"/>
      <c r="D734" s="4"/>
      <c r="E734" s="7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 ht="13.5" thickBot="1">
      <c r="A735" s="4"/>
      <c r="B735" s="4"/>
      <c r="C735" s="4"/>
      <c r="D735" s="4"/>
      <c r="E735" s="7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 ht="13.5" thickBot="1">
      <c r="A736" s="4"/>
      <c r="B736" s="4"/>
      <c r="C736" s="4"/>
      <c r="D736" s="4"/>
      <c r="E736" s="7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 ht="13.5" thickBot="1">
      <c r="A737" s="4"/>
      <c r="B737" s="4"/>
      <c r="C737" s="4"/>
      <c r="D737" s="4"/>
      <c r="E737" s="7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 ht="13.5" thickBot="1">
      <c r="A738" s="4"/>
      <c r="B738" s="4"/>
      <c r="C738" s="4"/>
      <c r="D738" s="4"/>
      <c r="E738" s="7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 ht="13.5" thickBot="1">
      <c r="A739" s="4"/>
      <c r="B739" s="4"/>
      <c r="C739" s="4"/>
      <c r="D739" s="4"/>
      <c r="E739" s="7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 ht="13.5" thickBot="1">
      <c r="A740" s="4"/>
      <c r="B740" s="4"/>
      <c r="C740" s="4"/>
      <c r="D740" s="4"/>
      <c r="E740" s="7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 ht="13.5" thickBot="1">
      <c r="A741" s="4"/>
      <c r="B741" s="4"/>
      <c r="C741" s="4"/>
      <c r="D741" s="4"/>
      <c r="E741" s="7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 ht="13.5" thickBot="1">
      <c r="A742" s="4"/>
      <c r="B742" s="4"/>
      <c r="C742" s="4"/>
      <c r="D742" s="4"/>
      <c r="E742" s="7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 ht="13.5" thickBot="1">
      <c r="A743" s="4"/>
      <c r="B743" s="4"/>
      <c r="C743" s="4"/>
      <c r="D743" s="4"/>
      <c r="E743" s="7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 ht="13.5" thickBot="1">
      <c r="A744" s="4"/>
      <c r="B744" s="4"/>
      <c r="C744" s="4"/>
      <c r="D744" s="4"/>
      <c r="E744" s="7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 ht="13.5" thickBot="1">
      <c r="A745" s="4"/>
      <c r="B745" s="4"/>
      <c r="C745" s="4"/>
      <c r="D745" s="4"/>
      <c r="E745" s="7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 ht="13.5" thickBot="1">
      <c r="A746" s="4"/>
      <c r="B746" s="4"/>
      <c r="C746" s="4"/>
      <c r="D746" s="4"/>
      <c r="E746" s="7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 ht="13.5" thickBot="1">
      <c r="A747" s="4"/>
      <c r="B747" s="4"/>
      <c r="C747" s="4"/>
      <c r="D747" s="4"/>
      <c r="E747" s="7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 ht="13.5" thickBot="1">
      <c r="A748" s="4"/>
      <c r="B748" s="4"/>
      <c r="C748" s="4"/>
      <c r="D748" s="4"/>
      <c r="E748" s="7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 ht="13.5" thickBot="1">
      <c r="A749" s="4"/>
      <c r="B749" s="4"/>
      <c r="C749" s="4"/>
      <c r="D749" s="4"/>
      <c r="E749" s="7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 ht="13.5" thickBot="1">
      <c r="A750" s="4"/>
      <c r="B750" s="4"/>
      <c r="C750" s="4"/>
      <c r="D750" s="4"/>
      <c r="E750" s="7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 ht="13.5" thickBot="1">
      <c r="A751" s="4"/>
      <c r="B751" s="4"/>
      <c r="C751" s="4"/>
      <c r="D751" s="4"/>
      <c r="E751" s="7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 ht="13.5" thickBot="1">
      <c r="A752" s="4"/>
      <c r="B752" s="4"/>
      <c r="C752" s="4"/>
      <c r="D752" s="4"/>
      <c r="E752" s="7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 ht="13.5" thickBot="1">
      <c r="A753" s="4"/>
      <c r="B753" s="4"/>
      <c r="C753" s="4"/>
      <c r="D753" s="4"/>
      <c r="E753" s="7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 ht="13.5" thickBot="1">
      <c r="A754" s="4"/>
      <c r="B754" s="4"/>
      <c r="C754" s="4"/>
      <c r="D754" s="4"/>
      <c r="E754" s="7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 ht="13.5" thickBot="1">
      <c r="A755" s="4"/>
      <c r="B755" s="4"/>
      <c r="C755" s="4"/>
      <c r="D755" s="4"/>
      <c r="E755" s="7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 ht="13.5" thickBot="1">
      <c r="A756" s="4"/>
      <c r="B756" s="4"/>
      <c r="C756" s="4"/>
      <c r="D756" s="4"/>
      <c r="E756" s="7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 ht="13.5" thickBot="1">
      <c r="A757" s="4"/>
      <c r="B757" s="4"/>
      <c r="C757" s="4"/>
      <c r="D757" s="4"/>
      <c r="E757" s="7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 ht="13.5" thickBot="1">
      <c r="A758" s="4"/>
      <c r="B758" s="4"/>
      <c r="C758" s="4"/>
      <c r="D758" s="4"/>
      <c r="E758" s="7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 ht="13.5" thickBot="1">
      <c r="A759" s="4"/>
      <c r="B759" s="4"/>
      <c r="C759" s="4"/>
      <c r="D759" s="4"/>
      <c r="E759" s="7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 ht="13.5" thickBot="1">
      <c r="A760" s="4"/>
      <c r="B760" s="4"/>
      <c r="C760" s="4"/>
      <c r="D760" s="4"/>
      <c r="E760" s="7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 ht="13.5" thickBot="1">
      <c r="A761" s="4"/>
      <c r="B761" s="4"/>
      <c r="C761" s="4"/>
      <c r="D761" s="4"/>
      <c r="E761" s="7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 ht="13.5" thickBot="1">
      <c r="A762" s="4"/>
      <c r="B762" s="4"/>
      <c r="C762" s="4"/>
      <c r="D762" s="4"/>
      <c r="E762" s="7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 ht="13.5" thickBot="1">
      <c r="A763" s="4"/>
      <c r="B763" s="4"/>
      <c r="C763" s="4"/>
      <c r="D763" s="4"/>
      <c r="E763" s="7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 ht="13.5" thickBot="1">
      <c r="A764" s="4"/>
      <c r="B764" s="4"/>
      <c r="C764" s="4"/>
      <c r="D764" s="4"/>
      <c r="E764" s="7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 ht="13.5" thickBot="1">
      <c r="A765" s="4"/>
      <c r="B765" s="4"/>
      <c r="C765" s="4"/>
      <c r="D765" s="4"/>
      <c r="E765" s="7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 ht="13.5" thickBot="1">
      <c r="A766" s="4"/>
      <c r="B766" s="4"/>
      <c r="C766" s="4"/>
      <c r="D766" s="4"/>
      <c r="E766" s="7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 ht="13.5" thickBot="1">
      <c r="A767" s="4"/>
      <c r="B767" s="4"/>
      <c r="C767" s="4"/>
      <c r="D767" s="4"/>
      <c r="E767" s="7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 ht="13.5" thickBot="1">
      <c r="A768" s="4"/>
      <c r="B768" s="4"/>
      <c r="C768" s="4"/>
      <c r="D768" s="4"/>
      <c r="E768" s="7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 ht="13.5" thickBot="1">
      <c r="A769" s="4"/>
      <c r="B769" s="4"/>
      <c r="C769" s="4"/>
      <c r="D769" s="4"/>
      <c r="E769" s="7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 ht="13.5" thickBot="1">
      <c r="A770" s="4"/>
      <c r="B770" s="4"/>
      <c r="C770" s="4"/>
      <c r="D770" s="4"/>
      <c r="E770" s="7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 ht="13.5" thickBot="1">
      <c r="A771" s="4"/>
      <c r="B771" s="4"/>
      <c r="C771" s="4"/>
      <c r="D771" s="4"/>
      <c r="E771" s="7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 ht="13.5" thickBot="1">
      <c r="A772" s="4"/>
      <c r="B772" s="4"/>
      <c r="C772" s="4"/>
      <c r="D772" s="4"/>
      <c r="E772" s="7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 ht="13.5" thickBot="1">
      <c r="A773" s="4"/>
      <c r="B773" s="4"/>
      <c r="C773" s="4"/>
      <c r="D773" s="4"/>
      <c r="E773" s="7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 ht="13.5" thickBot="1">
      <c r="A774" s="4"/>
      <c r="B774" s="4"/>
      <c r="C774" s="4"/>
      <c r="D774" s="4"/>
      <c r="E774" s="7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 ht="13.5" thickBot="1">
      <c r="A775" s="4"/>
      <c r="B775" s="4"/>
      <c r="C775" s="4"/>
      <c r="D775" s="4"/>
      <c r="E775" s="7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 ht="13.5" thickBot="1">
      <c r="A776" s="4"/>
      <c r="B776" s="4"/>
      <c r="C776" s="4"/>
      <c r="D776" s="4"/>
      <c r="E776" s="7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 ht="13.5" thickBot="1">
      <c r="A777" s="4"/>
      <c r="B777" s="4"/>
      <c r="C777" s="4"/>
      <c r="D777" s="4"/>
      <c r="E777" s="7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 ht="13.5" thickBot="1">
      <c r="A778" s="4"/>
      <c r="B778" s="4"/>
      <c r="C778" s="4"/>
      <c r="D778" s="4"/>
      <c r="E778" s="7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 ht="13.5" thickBot="1">
      <c r="A779" s="4"/>
      <c r="B779" s="4"/>
      <c r="C779" s="4"/>
      <c r="D779" s="4"/>
      <c r="E779" s="7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 ht="13.5" thickBot="1">
      <c r="A780" s="4"/>
      <c r="B780" s="4"/>
      <c r="C780" s="4"/>
      <c r="D780" s="4"/>
      <c r="E780" s="7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 ht="13.5" thickBot="1">
      <c r="A781" s="4"/>
      <c r="B781" s="4"/>
      <c r="C781" s="4"/>
      <c r="D781" s="4"/>
      <c r="E781" s="7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 ht="13.5" thickBot="1">
      <c r="A782" s="4"/>
      <c r="B782" s="4"/>
      <c r="C782" s="4"/>
      <c r="D782" s="4"/>
      <c r="E782" s="7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 ht="13.5" thickBot="1">
      <c r="A783" s="4"/>
      <c r="B783" s="4"/>
      <c r="C783" s="4"/>
      <c r="D783" s="4"/>
      <c r="E783" s="7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 ht="13.5" thickBot="1">
      <c r="A784" s="4"/>
      <c r="B784" s="4"/>
      <c r="C784" s="4"/>
      <c r="D784" s="4"/>
      <c r="E784" s="7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 ht="13.5" thickBot="1">
      <c r="A785" s="4"/>
      <c r="B785" s="4"/>
      <c r="C785" s="4"/>
      <c r="D785" s="4"/>
      <c r="E785" s="7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 ht="13.5" thickBot="1">
      <c r="A786" s="4"/>
      <c r="B786" s="4"/>
      <c r="C786" s="4"/>
      <c r="D786" s="4"/>
      <c r="E786" s="7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 ht="13.5" thickBot="1">
      <c r="A787" s="4"/>
      <c r="B787" s="4"/>
      <c r="C787" s="4"/>
      <c r="D787" s="4"/>
      <c r="E787" s="7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 ht="13.5" thickBot="1">
      <c r="A788" s="4"/>
      <c r="B788" s="4"/>
      <c r="C788" s="4"/>
      <c r="D788" s="4"/>
      <c r="E788" s="7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 ht="13.5" thickBot="1">
      <c r="A789" s="4"/>
      <c r="B789" s="4"/>
      <c r="C789" s="4"/>
      <c r="D789" s="4"/>
      <c r="E789" s="7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 ht="13.5" thickBot="1">
      <c r="A790" s="4"/>
      <c r="B790" s="4"/>
      <c r="C790" s="4"/>
      <c r="D790" s="4"/>
      <c r="E790" s="7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 ht="13.5" thickBot="1">
      <c r="A791" s="4"/>
      <c r="B791" s="4"/>
      <c r="C791" s="4"/>
      <c r="D791" s="4"/>
      <c r="E791" s="7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 ht="13.5" thickBot="1">
      <c r="A792" s="4"/>
      <c r="B792" s="4"/>
      <c r="C792" s="4"/>
      <c r="D792" s="4"/>
      <c r="E792" s="7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 ht="13.5" thickBot="1">
      <c r="A793" s="4"/>
      <c r="B793" s="4"/>
      <c r="C793" s="4"/>
      <c r="D793" s="4"/>
      <c r="E793" s="7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 ht="13.5" thickBot="1">
      <c r="A794" s="4"/>
      <c r="B794" s="4"/>
      <c r="C794" s="4"/>
      <c r="D794" s="4"/>
      <c r="E794" s="7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 ht="13.5" thickBot="1">
      <c r="A795" s="4"/>
      <c r="B795" s="4"/>
      <c r="C795" s="4"/>
      <c r="D795" s="4"/>
      <c r="E795" s="7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 ht="13.5" thickBot="1">
      <c r="A796" s="4"/>
      <c r="B796" s="4"/>
      <c r="C796" s="4"/>
      <c r="D796" s="4"/>
      <c r="E796" s="7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1:15" ht="13.5" thickBot="1">
      <c r="A797" s="4"/>
      <c r="B797" s="4"/>
      <c r="C797" s="4"/>
      <c r="D797" s="4"/>
      <c r="E797" s="7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1:15" ht="13.5" thickBot="1">
      <c r="A798" s="4"/>
      <c r="B798" s="4"/>
      <c r="C798" s="4"/>
      <c r="D798" s="4"/>
      <c r="E798" s="7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 ht="13.5" thickBot="1">
      <c r="A799" s="4"/>
      <c r="B799" s="4"/>
      <c r="C799" s="4"/>
      <c r="D799" s="4"/>
      <c r="E799" s="7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ht="13.5" thickBot="1">
      <c r="A800" s="4"/>
      <c r="B800" s="4"/>
      <c r="C800" s="4"/>
      <c r="D800" s="4"/>
      <c r="E800" s="7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 ht="13.5" thickBot="1">
      <c r="A801" s="4"/>
      <c r="B801" s="4"/>
      <c r="C801" s="4"/>
      <c r="D801" s="4"/>
      <c r="E801" s="7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 ht="13.5" thickBot="1">
      <c r="A802" s="4"/>
      <c r="B802" s="4"/>
      <c r="C802" s="4"/>
      <c r="D802" s="4"/>
      <c r="E802" s="7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 ht="13.5" thickBot="1">
      <c r="A803" s="4"/>
      <c r="B803" s="4"/>
      <c r="C803" s="4"/>
      <c r="D803" s="4"/>
      <c r="E803" s="7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 ht="13.5" thickBot="1">
      <c r="A804" s="4"/>
      <c r="B804" s="4"/>
      <c r="C804" s="4"/>
      <c r="D804" s="4"/>
      <c r="E804" s="7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 ht="13.5" thickBot="1">
      <c r="A805" s="4"/>
      <c r="B805" s="4"/>
      <c r="C805" s="4"/>
      <c r="D805" s="4"/>
      <c r="E805" s="7"/>
      <c r="F805" s="4"/>
      <c r="G805" s="4"/>
      <c r="H805" s="4"/>
      <c r="I805" s="4"/>
      <c r="J805" s="4"/>
      <c r="K805" s="4"/>
      <c r="L805" s="4"/>
      <c r="M805" s="4"/>
      <c r="N805" s="4"/>
      <c r="O805" s="4"/>
    </row>
    <row r="806" spans="1:15" ht="13.5" thickBot="1">
      <c r="A806" s="4"/>
      <c r="B806" s="4"/>
      <c r="C806" s="4"/>
      <c r="D806" s="4"/>
      <c r="E806" s="7"/>
      <c r="F806" s="4"/>
      <c r="G806" s="4"/>
      <c r="H806" s="4"/>
      <c r="I806" s="4"/>
      <c r="J806" s="4"/>
      <c r="K806" s="4"/>
      <c r="L806" s="4"/>
      <c r="M806" s="4"/>
      <c r="N806" s="4"/>
      <c r="O806" s="4"/>
    </row>
    <row r="807" spans="1:15" ht="13.5" thickBot="1">
      <c r="A807" s="4"/>
      <c r="B807" s="4"/>
      <c r="C807" s="4"/>
      <c r="D807" s="4"/>
      <c r="E807" s="7"/>
      <c r="F807" s="4"/>
      <c r="G807" s="4"/>
      <c r="H807" s="4"/>
      <c r="I807" s="4"/>
      <c r="J807" s="4"/>
      <c r="K807" s="4"/>
      <c r="L807" s="4"/>
      <c r="M807" s="4"/>
      <c r="N807" s="4"/>
      <c r="O807" s="4"/>
    </row>
    <row r="808" spans="1:15" ht="13.5" thickBot="1">
      <c r="A808" s="4"/>
      <c r="B808" s="4"/>
      <c r="C808" s="4"/>
      <c r="D808" s="4"/>
      <c r="E808" s="7"/>
      <c r="F808" s="4"/>
      <c r="G808" s="4"/>
      <c r="H808" s="4"/>
      <c r="I808" s="4"/>
      <c r="J808" s="4"/>
      <c r="K808" s="4"/>
      <c r="L808" s="4"/>
      <c r="M808" s="4"/>
      <c r="N808" s="4"/>
      <c r="O808" s="4"/>
    </row>
    <row r="809" spans="1:15" ht="13.5" thickBot="1">
      <c r="A809" s="4"/>
      <c r="B809" s="4"/>
      <c r="C809" s="4"/>
      <c r="D809" s="4"/>
      <c r="E809" s="7"/>
      <c r="F809" s="4"/>
      <c r="G809" s="4"/>
      <c r="H809" s="4"/>
      <c r="I809" s="4"/>
      <c r="J809" s="4"/>
      <c r="K809" s="4"/>
      <c r="L809" s="4"/>
      <c r="M809" s="4"/>
      <c r="N809" s="4"/>
      <c r="O809" s="4"/>
    </row>
    <row r="810" spans="1:15" ht="13.5" thickBot="1">
      <c r="A810" s="4"/>
      <c r="B810" s="4"/>
      <c r="C810" s="4"/>
      <c r="D810" s="4"/>
      <c r="E810" s="7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1:15" ht="13.5" thickBot="1">
      <c r="A811" s="4"/>
      <c r="B811" s="4"/>
      <c r="C811" s="4"/>
      <c r="D811" s="4"/>
      <c r="E811" s="7"/>
      <c r="F811" s="4"/>
      <c r="G811" s="4"/>
      <c r="H811" s="4"/>
      <c r="I811" s="4"/>
      <c r="J811" s="4"/>
      <c r="K811" s="4"/>
      <c r="L811" s="4"/>
      <c r="M811" s="4"/>
      <c r="N811" s="4"/>
      <c r="O811" s="4"/>
    </row>
    <row r="812" spans="1:15" ht="13.5" thickBot="1">
      <c r="A812" s="4"/>
      <c r="B812" s="4"/>
      <c r="C812" s="4"/>
      <c r="D812" s="4"/>
      <c r="E812" s="7"/>
      <c r="F812" s="4"/>
      <c r="G812" s="4"/>
      <c r="H812" s="4"/>
      <c r="I812" s="4"/>
      <c r="J812" s="4"/>
      <c r="K812" s="4"/>
      <c r="L812" s="4"/>
      <c r="M812" s="4"/>
      <c r="N812" s="4"/>
      <c r="O812" s="4"/>
    </row>
    <row r="813" spans="1:15" ht="13.5" thickBot="1">
      <c r="A813" s="4"/>
      <c r="B813" s="4"/>
      <c r="C813" s="4"/>
      <c r="D813" s="4"/>
      <c r="E813" s="7"/>
      <c r="F813" s="4"/>
      <c r="G813" s="4"/>
      <c r="H813" s="4"/>
      <c r="I813" s="4"/>
      <c r="J813" s="4"/>
      <c r="K813" s="4"/>
      <c r="L813" s="4"/>
      <c r="M813" s="4"/>
      <c r="N813" s="4"/>
      <c r="O813" s="4"/>
    </row>
    <row r="814" spans="1:15" ht="13.5" thickBot="1">
      <c r="A814" s="4"/>
      <c r="B814" s="4"/>
      <c r="C814" s="4"/>
      <c r="D814" s="4"/>
      <c r="E814" s="7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1:15" ht="13.5" thickBot="1">
      <c r="A815" s="4"/>
      <c r="B815" s="4"/>
      <c r="C815" s="4"/>
      <c r="D815" s="4"/>
      <c r="E815" s="7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ht="13.5" thickBot="1">
      <c r="A816" s="4"/>
      <c r="B816" s="4"/>
      <c r="C816" s="4"/>
      <c r="D816" s="4"/>
      <c r="E816" s="7"/>
      <c r="F816" s="4"/>
      <c r="G816" s="4"/>
      <c r="H816" s="4"/>
      <c r="I816" s="4"/>
      <c r="J816" s="4"/>
      <c r="K816" s="4"/>
      <c r="L816" s="4"/>
      <c r="M816" s="4"/>
      <c r="N816" s="4"/>
      <c r="O816" s="4"/>
    </row>
    <row r="817" spans="1:15" ht="13.5" thickBot="1">
      <c r="A817" s="4"/>
      <c r="B817" s="4"/>
      <c r="C817" s="4"/>
      <c r="D817" s="4"/>
      <c r="E817" s="7"/>
      <c r="F817" s="4"/>
      <c r="G817" s="4"/>
      <c r="H817" s="4"/>
      <c r="I817" s="4"/>
      <c r="J817" s="4"/>
      <c r="K817" s="4"/>
      <c r="L817" s="4"/>
      <c r="M817" s="4"/>
      <c r="N817" s="4"/>
      <c r="O817" s="4"/>
    </row>
    <row r="818" spans="1:15" ht="13.5" thickBot="1">
      <c r="A818" s="4"/>
      <c r="B818" s="4"/>
      <c r="C818" s="4"/>
      <c r="D818" s="4"/>
      <c r="E818" s="7"/>
      <c r="F818" s="4"/>
      <c r="G818" s="4"/>
      <c r="H818" s="4"/>
      <c r="I818" s="4"/>
      <c r="J818" s="4"/>
      <c r="K818" s="4"/>
      <c r="L818" s="4"/>
      <c r="M818" s="4"/>
      <c r="N818" s="4"/>
      <c r="O818" s="4"/>
    </row>
    <row r="819" spans="1:15" ht="13.5" thickBot="1">
      <c r="A819" s="4"/>
      <c r="B819" s="4"/>
      <c r="C819" s="4"/>
      <c r="D819" s="4"/>
      <c r="E819" s="7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1:15" ht="13.5" thickBot="1">
      <c r="A820" s="4"/>
      <c r="B820" s="4"/>
      <c r="C820" s="4"/>
      <c r="D820" s="4"/>
      <c r="E820" s="7"/>
      <c r="F820" s="4"/>
      <c r="G820" s="4"/>
      <c r="H820" s="4"/>
      <c r="I820" s="4"/>
      <c r="J820" s="4"/>
      <c r="K820" s="4"/>
      <c r="L820" s="4"/>
      <c r="M820" s="4"/>
      <c r="N820" s="4"/>
      <c r="O820" s="4"/>
    </row>
    <row r="821" spans="1:15" ht="13.5" thickBot="1">
      <c r="A821" s="4"/>
      <c r="B821" s="4"/>
      <c r="C821" s="4"/>
      <c r="D821" s="4"/>
      <c r="E821" s="7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 ht="13.5" thickBot="1">
      <c r="A822" s="4"/>
      <c r="B822" s="4"/>
      <c r="C822" s="4"/>
      <c r="D822" s="4"/>
      <c r="E822" s="7"/>
      <c r="F822" s="4"/>
      <c r="G822" s="4"/>
      <c r="H822" s="4"/>
      <c r="I822" s="4"/>
      <c r="J822" s="4"/>
      <c r="K822" s="4"/>
      <c r="L822" s="4"/>
      <c r="M822" s="4"/>
      <c r="N822" s="4"/>
      <c r="O822" s="4"/>
    </row>
    <row r="823" spans="1:15" ht="13.5" thickBot="1">
      <c r="A823" s="4"/>
      <c r="B823" s="4"/>
      <c r="C823" s="4"/>
      <c r="D823" s="4"/>
      <c r="E823" s="7"/>
      <c r="F823" s="4"/>
      <c r="G823" s="4"/>
      <c r="H823" s="4"/>
      <c r="I823" s="4"/>
      <c r="J823" s="4"/>
      <c r="K823" s="4"/>
      <c r="L823" s="4"/>
      <c r="M823" s="4"/>
      <c r="N823" s="4"/>
      <c r="O823" s="4"/>
    </row>
    <row r="824" spans="1:15" ht="13.5" thickBot="1">
      <c r="A824" s="4"/>
      <c r="B824" s="4"/>
      <c r="C824" s="4"/>
      <c r="D824" s="4"/>
      <c r="E824" s="7"/>
      <c r="F824" s="4"/>
      <c r="G824" s="4"/>
      <c r="H824" s="4"/>
      <c r="I824" s="4"/>
      <c r="J824" s="4"/>
      <c r="K824" s="4"/>
      <c r="L824" s="4"/>
      <c r="M824" s="4"/>
      <c r="N824" s="4"/>
      <c r="O824" s="4"/>
    </row>
    <row r="825" spans="1:15" ht="13.5" thickBot="1">
      <c r="A825" s="4"/>
      <c r="B825" s="4"/>
      <c r="C825" s="4"/>
      <c r="D825" s="4"/>
      <c r="E825" s="7"/>
      <c r="F825" s="4"/>
      <c r="G825" s="4"/>
      <c r="H825" s="4"/>
      <c r="I825" s="4"/>
      <c r="J825" s="4"/>
      <c r="K825" s="4"/>
      <c r="L825" s="4"/>
      <c r="M825" s="4"/>
      <c r="N825" s="4"/>
      <c r="O825" s="4"/>
    </row>
    <row r="826" spans="1:15" ht="13.5" thickBot="1">
      <c r="A826" s="4"/>
      <c r="B826" s="4"/>
      <c r="C826" s="4"/>
      <c r="D826" s="4"/>
      <c r="E826" s="7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1:15" ht="13.5" thickBot="1">
      <c r="A827" s="4"/>
      <c r="B827" s="4"/>
      <c r="C827" s="4"/>
      <c r="D827" s="4"/>
      <c r="E827" s="7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1:15" ht="13.5" thickBot="1">
      <c r="A828" s="4"/>
      <c r="B828" s="4"/>
      <c r="C828" s="4"/>
      <c r="D828" s="4"/>
      <c r="E828" s="7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ht="13.5" thickBot="1">
      <c r="A829" s="4"/>
      <c r="B829" s="4"/>
      <c r="C829" s="4"/>
      <c r="D829" s="4"/>
      <c r="E829" s="7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ht="13.5" thickBot="1">
      <c r="A830" s="4"/>
      <c r="B830" s="4"/>
      <c r="C830" s="4"/>
      <c r="D830" s="4"/>
      <c r="E830" s="7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ht="13.5" thickBot="1">
      <c r="A831" s="4"/>
      <c r="B831" s="4"/>
      <c r="C831" s="4"/>
      <c r="D831" s="4"/>
      <c r="E831" s="7"/>
      <c r="F831" s="4"/>
      <c r="G831" s="4"/>
      <c r="H831" s="4"/>
      <c r="I831" s="4"/>
      <c r="J831" s="4"/>
      <c r="K831" s="4"/>
      <c r="L831" s="4"/>
      <c r="M831" s="4"/>
      <c r="N831" s="4"/>
      <c r="O831" s="4"/>
    </row>
    <row r="832" spans="1:15" ht="13.5" thickBot="1">
      <c r="A832" s="4"/>
      <c r="B832" s="4"/>
      <c r="C832" s="4"/>
      <c r="D832" s="4"/>
      <c r="E832" s="7"/>
      <c r="F832" s="4"/>
      <c r="G832" s="4"/>
      <c r="H832" s="4"/>
      <c r="I832" s="4"/>
      <c r="J832" s="4"/>
      <c r="K832" s="4"/>
      <c r="L832" s="4"/>
      <c r="M832" s="4"/>
      <c r="N832" s="4"/>
      <c r="O832" s="4"/>
    </row>
    <row r="833" spans="1:15" ht="13.5" thickBot="1">
      <c r="A833" s="4"/>
      <c r="B833" s="4"/>
      <c r="C833" s="4"/>
      <c r="D833" s="4"/>
      <c r="E833" s="7"/>
      <c r="F833" s="4"/>
      <c r="G833" s="4"/>
      <c r="H833" s="4"/>
      <c r="I833" s="4"/>
      <c r="J833" s="4"/>
      <c r="K833" s="4"/>
      <c r="L833" s="4"/>
      <c r="M833" s="4"/>
      <c r="N833" s="4"/>
      <c r="O833" s="4"/>
    </row>
    <row r="834" spans="1:15" ht="13.5" thickBot="1">
      <c r="A834" s="4"/>
      <c r="B834" s="4"/>
      <c r="C834" s="4"/>
      <c r="D834" s="4"/>
      <c r="E834" s="7"/>
      <c r="F834" s="4"/>
      <c r="G834" s="4"/>
      <c r="H834" s="4"/>
      <c r="I834" s="4"/>
      <c r="J834" s="4"/>
      <c r="K834" s="4"/>
      <c r="L834" s="4"/>
      <c r="M834" s="4"/>
      <c r="N834" s="4"/>
      <c r="O834" s="4"/>
    </row>
    <row r="835" spans="1:15" ht="13.5" thickBot="1">
      <c r="A835" s="4"/>
      <c r="B835" s="4"/>
      <c r="C835" s="4"/>
      <c r="D835" s="4"/>
      <c r="E835" s="7"/>
      <c r="F835" s="4"/>
      <c r="G835" s="4"/>
      <c r="H835" s="4"/>
      <c r="I835" s="4"/>
      <c r="J835" s="4"/>
      <c r="K835" s="4"/>
      <c r="L835" s="4"/>
      <c r="M835" s="4"/>
      <c r="N835" s="4"/>
      <c r="O835" s="4"/>
    </row>
    <row r="836" spans="1:15" ht="13.5" thickBot="1">
      <c r="A836" s="4"/>
      <c r="B836" s="4"/>
      <c r="C836" s="4"/>
      <c r="D836" s="4"/>
      <c r="E836" s="7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1:15" ht="13.5" thickBot="1">
      <c r="A837" s="4"/>
      <c r="B837" s="4"/>
      <c r="C837" s="4"/>
      <c r="D837" s="4"/>
      <c r="E837" s="7"/>
      <c r="F837" s="4"/>
      <c r="G837" s="4"/>
      <c r="H837" s="4"/>
      <c r="I837" s="4"/>
      <c r="J837" s="4"/>
      <c r="K837" s="4"/>
      <c r="L837" s="4"/>
      <c r="M837" s="4"/>
      <c r="N837" s="4"/>
      <c r="O837" s="4"/>
    </row>
    <row r="838" spans="1:15" ht="13.5" thickBot="1">
      <c r="A838" s="4"/>
      <c r="B838" s="4"/>
      <c r="C838" s="4"/>
      <c r="D838" s="4"/>
      <c r="E838" s="7"/>
      <c r="F838" s="4"/>
      <c r="G838" s="4"/>
      <c r="H838" s="4"/>
      <c r="I838" s="4"/>
      <c r="J838" s="4"/>
      <c r="K838" s="4"/>
      <c r="L838" s="4"/>
      <c r="M838" s="4"/>
      <c r="N838" s="4"/>
      <c r="O838" s="4"/>
    </row>
    <row r="839" spans="1:15" ht="13.5" thickBot="1">
      <c r="A839" s="4"/>
      <c r="B839" s="4"/>
      <c r="C839" s="4"/>
      <c r="D839" s="4"/>
      <c r="E839" s="7"/>
      <c r="F839" s="4"/>
      <c r="G839" s="4"/>
      <c r="H839" s="4"/>
      <c r="I839" s="4"/>
      <c r="J839" s="4"/>
      <c r="K839" s="4"/>
      <c r="L839" s="4"/>
      <c r="M839" s="4"/>
      <c r="N839" s="4"/>
      <c r="O839" s="4"/>
    </row>
    <row r="840" spans="1:15" ht="13.5" thickBot="1">
      <c r="A840" s="4"/>
      <c r="B840" s="4"/>
      <c r="C840" s="4"/>
      <c r="D840" s="4"/>
      <c r="E840" s="7"/>
      <c r="F840" s="4"/>
      <c r="G840" s="4"/>
      <c r="H840" s="4"/>
      <c r="I840" s="4"/>
      <c r="J840" s="4"/>
      <c r="K840" s="4"/>
      <c r="L840" s="4"/>
      <c r="M840" s="4"/>
      <c r="N840" s="4"/>
      <c r="O840" s="4"/>
    </row>
    <row r="841" spans="1:15" ht="13.5" thickBot="1">
      <c r="A841" s="4"/>
      <c r="B841" s="4"/>
      <c r="C841" s="4"/>
      <c r="D841" s="4"/>
      <c r="E841" s="7"/>
      <c r="F841" s="4"/>
      <c r="G841" s="4"/>
      <c r="H841" s="4"/>
      <c r="I841" s="4"/>
      <c r="J841" s="4"/>
      <c r="K841" s="4"/>
      <c r="L841" s="4"/>
      <c r="M841" s="4"/>
      <c r="N841" s="4"/>
      <c r="O841" s="4"/>
    </row>
    <row r="842" spans="1:15" ht="13.5" thickBot="1">
      <c r="A842" s="4"/>
      <c r="B842" s="4"/>
      <c r="C842" s="4"/>
      <c r="D842" s="4"/>
      <c r="E842" s="7"/>
      <c r="F842" s="4"/>
      <c r="G842" s="4"/>
      <c r="H842" s="4"/>
      <c r="I842" s="4"/>
      <c r="J842" s="4"/>
      <c r="K842" s="4"/>
      <c r="L842" s="4"/>
      <c r="M842" s="4"/>
      <c r="N842" s="4"/>
      <c r="O842" s="4"/>
    </row>
    <row r="843" spans="1:15" ht="13.5" thickBot="1">
      <c r="A843" s="4"/>
      <c r="B843" s="4"/>
      <c r="C843" s="4"/>
      <c r="D843" s="4"/>
      <c r="E843" s="7"/>
      <c r="F843" s="4"/>
      <c r="G843" s="4"/>
      <c r="H843" s="4"/>
      <c r="I843" s="4"/>
      <c r="J843" s="4"/>
      <c r="K843" s="4"/>
      <c r="L843" s="4"/>
      <c r="M843" s="4"/>
      <c r="N843" s="4"/>
      <c r="O843" s="4"/>
    </row>
    <row r="844" spans="1:15" ht="13.5" thickBot="1">
      <c r="A844" s="4"/>
      <c r="B844" s="4"/>
      <c r="C844" s="4"/>
      <c r="D844" s="4"/>
      <c r="E844" s="7"/>
      <c r="F844" s="4"/>
      <c r="G844" s="4"/>
      <c r="H844" s="4"/>
      <c r="I844" s="4"/>
      <c r="J844" s="4"/>
      <c r="K844" s="4"/>
      <c r="L844" s="4"/>
      <c r="M844" s="4"/>
      <c r="N844" s="4"/>
      <c r="O844" s="4"/>
    </row>
    <row r="845" spans="1:15" ht="13.5" thickBot="1">
      <c r="A845" s="4"/>
      <c r="B845" s="4"/>
      <c r="C845" s="4"/>
      <c r="D845" s="4"/>
      <c r="E845" s="7"/>
      <c r="F845" s="4"/>
      <c r="G845" s="4"/>
      <c r="H845" s="4"/>
      <c r="I845" s="4"/>
      <c r="J845" s="4"/>
      <c r="K845" s="4"/>
      <c r="L845" s="4"/>
      <c r="M845" s="4"/>
      <c r="N845" s="4"/>
      <c r="O845" s="4"/>
    </row>
    <row r="846" spans="1:15" ht="13.5" thickBot="1">
      <c r="A846" s="4"/>
      <c r="B846" s="4"/>
      <c r="C846" s="4"/>
      <c r="D846" s="4"/>
      <c r="E846" s="7"/>
      <c r="F846" s="4"/>
      <c r="G846" s="4"/>
      <c r="H846" s="4"/>
      <c r="I846" s="4"/>
      <c r="J846" s="4"/>
      <c r="K846" s="4"/>
      <c r="L846" s="4"/>
      <c r="M846" s="4"/>
      <c r="N846" s="4"/>
      <c r="O846" s="4"/>
    </row>
    <row r="847" spans="1:15" ht="13.5" thickBot="1">
      <c r="A847" s="4"/>
      <c r="B847" s="4"/>
      <c r="C847" s="4"/>
      <c r="D847" s="4"/>
      <c r="E847" s="7"/>
      <c r="F847" s="4"/>
      <c r="G847" s="4"/>
      <c r="H847" s="4"/>
      <c r="I847" s="4"/>
      <c r="J847" s="4"/>
      <c r="K847" s="4"/>
      <c r="L847" s="4"/>
      <c r="M847" s="4"/>
      <c r="N847" s="4"/>
      <c r="O847" s="4"/>
    </row>
    <row r="848" spans="1:15" ht="13.5" thickBot="1">
      <c r="A848" s="4"/>
      <c r="B848" s="4"/>
      <c r="C848" s="4"/>
      <c r="D848" s="4"/>
      <c r="E848" s="7"/>
      <c r="F848" s="4"/>
      <c r="G848" s="4"/>
      <c r="H848" s="4"/>
      <c r="I848" s="4"/>
      <c r="J848" s="4"/>
      <c r="K848" s="4"/>
      <c r="L848" s="4"/>
      <c r="M848" s="4"/>
      <c r="N848" s="4"/>
      <c r="O848" s="4"/>
    </row>
    <row r="849" spans="1:15" ht="13.5" thickBot="1">
      <c r="A849" s="4"/>
      <c r="B849" s="4"/>
      <c r="C849" s="4"/>
      <c r="D849" s="4"/>
      <c r="E849" s="7"/>
      <c r="F849" s="4"/>
      <c r="G849" s="4"/>
      <c r="H849" s="4"/>
      <c r="I849" s="4"/>
      <c r="J849" s="4"/>
      <c r="K849" s="4"/>
      <c r="L849" s="4"/>
      <c r="M849" s="4"/>
      <c r="N849" s="4"/>
      <c r="O849" s="4"/>
    </row>
    <row r="850" spans="1:15" ht="13.5" thickBot="1">
      <c r="A850" s="4"/>
      <c r="B850" s="4"/>
      <c r="C850" s="4"/>
      <c r="D850" s="4"/>
      <c r="E850" s="7"/>
      <c r="F850" s="4"/>
      <c r="G850" s="4"/>
      <c r="H850" s="4"/>
      <c r="I850" s="4"/>
      <c r="J850" s="4"/>
      <c r="K850" s="4"/>
      <c r="L850" s="4"/>
      <c r="M850" s="4"/>
      <c r="N850" s="4"/>
      <c r="O850" s="4"/>
    </row>
    <row r="851" spans="1:15" ht="13.5" thickBot="1">
      <c r="A851" s="4"/>
      <c r="B851" s="4"/>
      <c r="C851" s="4"/>
      <c r="D851" s="4"/>
      <c r="E851" s="7"/>
      <c r="F851" s="4"/>
      <c r="G851" s="4"/>
      <c r="H851" s="4"/>
      <c r="I851" s="4"/>
      <c r="J851" s="4"/>
      <c r="K851" s="4"/>
      <c r="L851" s="4"/>
      <c r="M851" s="4"/>
      <c r="N851" s="4"/>
      <c r="O851" s="4"/>
    </row>
    <row r="852" spans="1:15" ht="13.5" thickBot="1">
      <c r="A852" s="4"/>
      <c r="B852" s="4"/>
      <c r="C852" s="4"/>
      <c r="D852" s="4"/>
      <c r="E852" s="7"/>
      <c r="F852" s="4"/>
      <c r="G852" s="4"/>
      <c r="H852" s="4"/>
      <c r="I852" s="4"/>
      <c r="J852" s="4"/>
      <c r="K852" s="4"/>
      <c r="L852" s="4"/>
      <c r="M852" s="4"/>
      <c r="N852" s="4"/>
      <c r="O852" s="4"/>
    </row>
    <row r="853" spans="1:15" ht="13.5" thickBot="1">
      <c r="A853" s="4"/>
      <c r="B853" s="4"/>
      <c r="C853" s="4"/>
      <c r="D853" s="4"/>
      <c r="E853" s="7"/>
      <c r="F853" s="4"/>
      <c r="G853" s="4"/>
      <c r="H853" s="4"/>
      <c r="I853" s="4"/>
      <c r="J853" s="4"/>
      <c r="K853" s="4"/>
      <c r="L853" s="4"/>
      <c r="M853" s="4"/>
      <c r="N853" s="4"/>
      <c r="O853" s="4"/>
    </row>
    <row r="854" spans="1:15" ht="13.5" thickBot="1">
      <c r="A854" s="4"/>
      <c r="B854" s="4"/>
      <c r="C854" s="4"/>
      <c r="D854" s="4"/>
      <c r="E854" s="7"/>
      <c r="F854" s="4"/>
      <c r="G854" s="4"/>
      <c r="H854" s="4"/>
      <c r="I854" s="4"/>
      <c r="J854" s="4"/>
      <c r="K854" s="4"/>
      <c r="L854" s="4"/>
      <c r="M854" s="4"/>
      <c r="N854" s="4"/>
      <c r="O854" s="4"/>
    </row>
    <row r="855" spans="1:15" ht="13.5" thickBot="1">
      <c r="A855" s="4"/>
      <c r="B855" s="4"/>
      <c r="C855" s="4"/>
      <c r="D855" s="4"/>
      <c r="E855" s="7"/>
      <c r="F855" s="4"/>
      <c r="G855" s="4"/>
      <c r="H855" s="4"/>
      <c r="I855" s="4"/>
      <c r="J855" s="4"/>
      <c r="K855" s="4"/>
      <c r="L855" s="4"/>
      <c r="M855" s="4"/>
      <c r="N855" s="4"/>
      <c r="O855" s="4"/>
    </row>
    <row r="856" spans="1:15" ht="13.5" thickBot="1">
      <c r="A856" s="4"/>
      <c r="B856" s="4"/>
      <c r="C856" s="4"/>
      <c r="D856" s="4"/>
      <c r="E856" s="7"/>
      <c r="F856" s="4"/>
      <c r="G856" s="4"/>
      <c r="H856" s="4"/>
      <c r="I856" s="4"/>
      <c r="J856" s="4"/>
      <c r="K856" s="4"/>
      <c r="L856" s="4"/>
      <c r="M856" s="4"/>
      <c r="N856" s="4"/>
      <c r="O856" s="4"/>
    </row>
    <row r="857" spans="1:15" ht="13.5" thickBot="1">
      <c r="A857" s="4"/>
      <c r="B857" s="4"/>
      <c r="C857" s="4"/>
      <c r="D857" s="4"/>
      <c r="E857" s="7"/>
      <c r="F857" s="4"/>
      <c r="G857" s="4"/>
      <c r="H857" s="4"/>
      <c r="I857" s="4"/>
      <c r="J857" s="4"/>
      <c r="K857" s="4"/>
      <c r="L857" s="4"/>
      <c r="M857" s="4"/>
      <c r="N857" s="4"/>
      <c r="O857" s="4"/>
    </row>
    <row r="858" spans="1:15" ht="13.5" thickBot="1">
      <c r="A858" s="4"/>
      <c r="B858" s="4"/>
      <c r="C858" s="4"/>
      <c r="D858" s="4"/>
      <c r="E858" s="7"/>
      <c r="F858" s="4"/>
      <c r="G858" s="4"/>
      <c r="H858" s="4"/>
      <c r="I858" s="4"/>
      <c r="J858" s="4"/>
      <c r="K858" s="4"/>
      <c r="L858" s="4"/>
      <c r="M858" s="4"/>
      <c r="N858" s="4"/>
      <c r="O858" s="4"/>
    </row>
    <row r="859" spans="1:15" ht="13.5" thickBot="1">
      <c r="A859" s="4"/>
      <c r="B859" s="4"/>
      <c r="C859" s="4"/>
      <c r="D859" s="4"/>
      <c r="E859" s="7"/>
      <c r="F859" s="4"/>
      <c r="G859" s="4"/>
      <c r="H859" s="4"/>
      <c r="I859" s="4"/>
      <c r="J859" s="4"/>
      <c r="K859" s="4"/>
      <c r="L859" s="4"/>
      <c r="M859" s="4"/>
      <c r="N859" s="4"/>
      <c r="O859" s="4"/>
    </row>
    <row r="860" spans="1:15" ht="13.5" thickBot="1">
      <c r="A860" s="4"/>
      <c r="B860" s="4"/>
      <c r="C860" s="4"/>
      <c r="D860" s="4"/>
      <c r="E860" s="7"/>
      <c r="F860" s="4"/>
      <c r="G860" s="4"/>
      <c r="H860" s="4"/>
      <c r="I860" s="4"/>
      <c r="J860" s="4"/>
      <c r="K860" s="4"/>
      <c r="L860" s="4"/>
      <c r="M860" s="4"/>
      <c r="N860" s="4"/>
      <c r="O860" s="4"/>
    </row>
    <row r="861" spans="1:15" ht="13.5" thickBot="1">
      <c r="A861" s="4"/>
      <c r="B861" s="4"/>
      <c r="C861" s="4"/>
      <c r="D861" s="4"/>
      <c r="E861" s="7"/>
      <c r="F861" s="4"/>
      <c r="G861" s="4"/>
      <c r="H861" s="4"/>
      <c r="I861" s="4"/>
      <c r="J861" s="4"/>
      <c r="K861" s="4"/>
      <c r="L861" s="4"/>
      <c r="M861" s="4"/>
      <c r="N861" s="4"/>
      <c r="O861" s="4"/>
    </row>
    <row r="862" spans="1:15" ht="13.5" thickBot="1">
      <c r="A862" s="4"/>
      <c r="B862" s="4"/>
      <c r="C862" s="4"/>
      <c r="D862" s="4"/>
      <c r="E862" s="7"/>
      <c r="F862" s="4"/>
      <c r="G862" s="4"/>
      <c r="H862" s="4"/>
      <c r="I862" s="4"/>
      <c r="J862" s="4"/>
      <c r="K862" s="4"/>
      <c r="L862" s="4"/>
      <c r="M862" s="4"/>
      <c r="N862" s="4"/>
      <c r="O862" s="4"/>
    </row>
    <row r="863" spans="1:15" ht="13.5" thickBot="1">
      <c r="A863" s="4"/>
      <c r="B863" s="4"/>
      <c r="C863" s="4"/>
      <c r="D863" s="4"/>
      <c r="E863" s="7"/>
      <c r="F863" s="4"/>
      <c r="G863" s="4"/>
      <c r="H863" s="4"/>
      <c r="I863" s="4"/>
      <c r="J863" s="4"/>
      <c r="K863" s="4"/>
      <c r="L863" s="4"/>
      <c r="M863" s="4"/>
      <c r="N863" s="4"/>
      <c r="O863" s="4"/>
    </row>
    <row r="864" spans="1:15" ht="13.5" thickBot="1">
      <c r="A864" s="4"/>
      <c r="B864" s="4"/>
      <c r="C864" s="4"/>
      <c r="D864" s="4"/>
      <c r="E864" s="7"/>
      <c r="F864" s="4"/>
      <c r="G864" s="4"/>
      <c r="H864" s="4"/>
      <c r="I864" s="4"/>
      <c r="J864" s="4"/>
      <c r="K864" s="4"/>
      <c r="L864" s="4"/>
      <c r="M864" s="4"/>
      <c r="N864" s="4"/>
      <c r="O864" s="4"/>
    </row>
    <row r="865" spans="1:15" ht="13.5" thickBot="1">
      <c r="A865" s="4"/>
      <c r="B865" s="4"/>
      <c r="C865" s="4"/>
      <c r="D865" s="4"/>
      <c r="E865" s="7"/>
      <c r="F865" s="4"/>
      <c r="G865" s="4"/>
      <c r="H865" s="4"/>
      <c r="I865" s="4"/>
      <c r="J865" s="4"/>
      <c r="K865" s="4"/>
      <c r="L865" s="4"/>
      <c r="M865" s="4"/>
      <c r="N865" s="4"/>
      <c r="O865" s="4"/>
    </row>
    <row r="866" spans="1:15" ht="13.5" thickBot="1">
      <c r="A866" s="4"/>
      <c r="B866" s="4"/>
      <c r="C866" s="4"/>
      <c r="D866" s="4"/>
      <c r="E866" s="7"/>
      <c r="F866" s="4"/>
      <c r="G866" s="4"/>
      <c r="H866" s="4"/>
      <c r="I866" s="4"/>
      <c r="J866" s="4"/>
      <c r="K866" s="4"/>
      <c r="L866" s="4"/>
      <c r="M866" s="4"/>
      <c r="N866" s="4"/>
      <c r="O866" s="4"/>
    </row>
    <row r="867" spans="1:15" ht="13.5" thickBot="1">
      <c r="A867" s="4"/>
      <c r="B867" s="4"/>
      <c r="C867" s="4"/>
      <c r="D867" s="4"/>
      <c r="E867" s="7"/>
      <c r="F867" s="4"/>
      <c r="G867" s="4"/>
      <c r="H867" s="4"/>
      <c r="I867" s="4"/>
      <c r="J867" s="4"/>
      <c r="K867" s="4"/>
      <c r="L867" s="4"/>
      <c r="M867" s="4"/>
      <c r="N867" s="4"/>
      <c r="O867" s="4"/>
    </row>
    <row r="868" spans="1:15" ht="13.5" thickBot="1">
      <c r="A868" s="4"/>
      <c r="B868" s="4"/>
      <c r="C868" s="4"/>
      <c r="D868" s="4"/>
      <c r="E868" s="7"/>
      <c r="F868" s="4"/>
      <c r="G868" s="4"/>
      <c r="H868" s="4"/>
      <c r="I868" s="4"/>
      <c r="J868" s="4"/>
      <c r="K868" s="4"/>
      <c r="L868" s="4"/>
      <c r="M868" s="4"/>
      <c r="N868" s="4"/>
      <c r="O868" s="4"/>
    </row>
    <row r="869" spans="1:15" ht="13.5" thickBot="1">
      <c r="A869" s="4"/>
      <c r="B869" s="4"/>
      <c r="C869" s="4"/>
      <c r="D869" s="4"/>
      <c r="E869" s="7"/>
      <c r="F869" s="4"/>
      <c r="G869" s="4"/>
      <c r="H869" s="4"/>
      <c r="I869" s="4"/>
      <c r="J869" s="4"/>
      <c r="K869" s="4"/>
      <c r="L869" s="4"/>
      <c r="M869" s="4"/>
      <c r="N869" s="4"/>
      <c r="O869" s="4"/>
    </row>
    <row r="870" spans="1:15" ht="13.5" thickBot="1">
      <c r="A870" s="4"/>
      <c r="B870" s="4"/>
      <c r="C870" s="4"/>
      <c r="D870" s="4"/>
      <c r="E870" s="7"/>
      <c r="F870" s="4"/>
      <c r="G870" s="4"/>
      <c r="H870" s="4"/>
      <c r="I870" s="4"/>
      <c r="J870" s="4"/>
      <c r="K870" s="4"/>
      <c r="L870" s="4"/>
      <c r="M870" s="4"/>
      <c r="N870" s="4"/>
      <c r="O870" s="4"/>
    </row>
    <row r="871" spans="1:15" ht="13.5" thickBot="1">
      <c r="A871" s="4"/>
      <c r="B871" s="4"/>
      <c r="C871" s="4"/>
      <c r="D871" s="4"/>
      <c r="E871" s="7"/>
      <c r="F871" s="4"/>
      <c r="G871" s="4"/>
      <c r="H871" s="4"/>
      <c r="I871" s="4"/>
      <c r="J871" s="4"/>
      <c r="K871" s="4"/>
      <c r="L871" s="4"/>
      <c r="M871" s="4"/>
      <c r="N871" s="4"/>
      <c r="O871" s="4"/>
    </row>
    <row r="872" spans="1:15" ht="13.5" thickBot="1">
      <c r="A872" s="4"/>
      <c r="B872" s="4"/>
      <c r="C872" s="4"/>
      <c r="D872" s="4"/>
      <c r="E872" s="7"/>
      <c r="F872" s="4"/>
      <c r="G872" s="4"/>
      <c r="H872" s="4"/>
      <c r="I872" s="4"/>
      <c r="J872" s="4"/>
      <c r="K872" s="4"/>
      <c r="L872" s="4"/>
      <c r="M872" s="4"/>
      <c r="N872" s="4"/>
      <c r="O872" s="4"/>
    </row>
    <row r="873" spans="1:15" ht="13.5" thickBot="1">
      <c r="A873" s="4"/>
      <c r="B873" s="4"/>
      <c r="C873" s="4"/>
      <c r="D873" s="4"/>
      <c r="E873" s="7"/>
      <c r="F873" s="4"/>
      <c r="G873" s="4"/>
      <c r="H873" s="4"/>
      <c r="I873" s="4"/>
      <c r="J873" s="4"/>
      <c r="K873" s="4"/>
      <c r="L873" s="4"/>
      <c r="M873" s="4"/>
      <c r="N873" s="4"/>
      <c r="O873" s="4"/>
    </row>
    <row r="874" spans="1:15" ht="13.5" thickBot="1">
      <c r="A874" s="4"/>
      <c r="B874" s="4"/>
      <c r="C874" s="4"/>
      <c r="D874" s="4"/>
      <c r="E874" s="7"/>
      <c r="F874" s="4"/>
      <c r="G874" s="4"/>
      <c r="H874" s="4"/>
      <c r="I874" s="4"/>
      <c r="J874" s="4"/>
      <c r="K874" s="4"/>
      <c r="L874" s="4"/>
      <c r="M874" s="4"/>
      <c r="N874" s="4"/>
      <c r="O874" s="4"/>
    </row>
    <row r="875" spans="1:15" ht="13.5" thickBot="1">
      <c r="A875" s="4"/>
      <c r="B875" s="4"/>
      <c r="C875" s="4"/>
      <c r="D875" s="4"/>
      <c r="E875" s="7"/>
      <c r="F875" s="4"/>
      <c r="G875" s="4"/>
      <c r="H875" s="4"/>
      <c r="I875" s="4"/>
      <c r="J875" s="4"/>
      <c r="K875" s="4"/>
      <c r="L875" s="4"/>
      <c r="M875" s="4"/>
      <c r="N875" s="4"/>
      <c r="O875" s="4"/>
    </row>
    <row r="876" spans="1:15" ht="13.5" thickBot="1">
      <c r="A876" s="4"/>
      <c r="B876" s="4"/>
      <c r="C876" s="4"/>
      <c r="D876" s="4"/>
      <c r="E876" s="7"/>
      <c r="F876" s="4"/>
      <c r="G876" s="4"/>
      <c r="H876" s="4"/>
      <c r="I876" s="4"/>
      <c r="J876" s="4"/>
      <c r="K876" s="4"/>
      <c r="L876" s="4"/>
      <c r="M876" s="4"/>
      <c r="N876" s="4"/>
      <c r="O876" s="4"/>
    </row>
    <row r="877" spans="1:15" ht="13.5" thickBot="1">
      <c r="A877" s="4"/>
      <c r="B877" s="4"/>
      <c r="C877" s="4"/>
      <c r="D877" s="4"/>
      <c r="E877" s="7"/>
      <c r="F877" s="4"/>
      <c r="G877" s="4"/>
      <c r="H877" s="4"/>
      <c r="I877" s="4"/>
      <c r="J877" s="4"/>
      <c r="K877" s="4"/>
      <c r="L877" s="4"/>
      <c r="M877" s="4"/>
      <c r="N877" s="4"/>
      <c r="O877" s="4"/>
    </row>
    <row r="878" spans="1:15" ht="13.5" thickBot="1">
      <c r="A878" s="4"/>
      <c r="B878" s="4"/>
      <c r="C878" s="4"/>
      <c r="D878" s="4"/>
      <c r="E878" s="7"/>
      <c r="F878" s="4"/>
      <c r="G878" s="4"/>
      <c r="H878" s="4"/>
      <c r="I878" s="4"/>
      <c r="J878" s="4"/>
      <c r="K878" s="4"/>
      <c r="L878" s="4"/>
      <c r="M878" s="4"/>
      <c r="N878" s="4"/>
      <c r="O878" s="4"/>
    </row>
    <row r="879" spans="1:15" ht="13.5" thickBot="1">
      <c r="A879" s="4"/>
      <c r="B879" s="4"/>
      <c r="C879" s="4"/>
      <c r="D879" s="4"/>
      <c r="E879" s="7"/>
      <c r="F879" s="4"/>
      <c r="G879" s="4"/>
      <c r="H879" s="4"/>
      <c r="I879" s="4"/>
      <c r="J879" s="4"/>
      <c r="K879" s="4"/>
      <c r="L879" s="4"/>
      <c r="M879" s="4"/>
      <c r="N879" s="4"/>
      <c r="O879" s="4"/>
    </row>
    <row r="880" spans="1:15" ht="13.5" thickBot="1">
      <c r="A880" s="4"/>
      <c r="B880" s="4"/>
      <c r="C880" s="4"/>
      <c r="D880" s="4"/>
      <c r="E880" s="7"/>
      <c r="F880" s="4"/>
      <c r="G880" s="4"/>
      <c r="H880" s="4"/>
      <c r="I880" s="4"/>
      <c r="J880" s="4"/>
      <c r="K880" s="4"/>
      <c r="L880" s="4"/>
      <c r="M880" s="4"/>
      <c r="N880" s="4"/>
      <c r="O880" s="4"/>
    </row>
    <row r="881" spans="1:15" ht="13.5" thickBot="1">
      <c r="A881" s="4"/>
      <c r="B881" s="4"/>
      <c r="C881" s="4"/>
      <c r="D881" s="4"/>
      <c r="E881" s="7"/>
      <c r="F881" s="4"/>
      <c r="G881" s="4"/>
      <c r="H881" s="4"/>
      <c r="I881" s="4"/>
      <c r="J881" s="4"/>
      <c r="K881" s="4"/>
      <c r="L881" s="4"/>
      <c r="M881" s="4"/>
      <c r="N881" s="4"/>
      <c r="O881" s="4"/>
    </row>
    <row r="882" spans="1:15" ht="13.5" thickBot="1">
      <c r="A882" s="4"/>
      <c r="B882" s="4"/>
      <c r="C882" s="4"/>
      <c r="D882" s="4"/>
      <c r="E882" s="7"/>
      <c r="F882" s="4"/>
      <c r="G882" s="4"/>
      <c r="H882" s="4"/>
      <c r="I882" s="4"/>
      <c r="J882" s="4"/>
      <c r="K882" s="4"/>
      <c r="L882" s="4"/>
      <c r="M882" s="4"/>
      <c r="N882" s="4"/>
      <c r="O882" s="4"/>
    </row>
    <row r="883" spans="1:15" ht="13.5" thickBot="1">
      <c r="A883" s="4"/>
      <c r="B883" s="4"/>
      <c r="C883" s="4"/>
      <c r="D883" s="4"/>
      <c r="E883" s="7"/>
      <c r="F883" s="4"/>
      <c r="G883" s="4"/>
      <c r="H883" s="4"/>
      <c r="I883" s="4"/>
      <c r="J883" s="4"/>
      <c r="K883" s="4"/>
      <c r="L883" s="4"/>
      <c r="M883" s="4"/>
      <c r="N883" s="4"/>
      <c r="O883" s="4"/>
    </row>
    <row r="884" spans="1:15" ht="13.5" thickBot="1">
      <c r="A884" s="4"/>
      <c r="B884" s="4"/>
      <c r="C884" s="4"/>
      <c r="D884" s="4"/>
      <c r="E884" s="7"/>
      <c r="F884" s="4"/>
      <c r="G884" s="4"/>
      <c r="H884" s="4"/>
      <c r="I884" s="4"/>
      <c r="J884" s="4"/>
      <c r="K884" s="4"/>
      <c r="L884" s="4"/>
      <c r="M884" s="4"/>
      <c r="N884" s="4"/>
      <c r="O884" s="4"/>
    </row>
    <row r="885" spans="1:15" ht="13.5" thickBot="1">
      <c r="A885" s="4"/>
      <c r="B885" s="4"/>
      <c r="C885" s="4"/>
      <c r="D885" s="4"/>
      <c r="E885" s="7"/>
      <c r="F885" s="4"/>
      <c r="G885" s="4"/>
      <c r="H885" s="4"/>
      <c r="I885" s="4"/>
      <c r="J885" s="4"/>
      <c r="K885" s="4"/>
      <c r="L885" s="4"/>
      <c r="M885" s="4"/>
      <c r="N885" s="4"/>
      <c r="O885" s="4"/>
    </row>
    <row r="886" spans="1:15" ht="13.5" thickBot="1">
      <c r="A886" s="4"/>
      <c r="B886" s="4"/>
      <c r="C886" s="4"/>
      <c r="D886" s="4"/>
      <c r="E886" s="7"/>
      <c r="F886" s="4"/>
      <c r="G886" s="4"/>
      <c r="H886" s="4"/>
      <c r="I886" s="4"/>
      <c r="J886" s="4"/>
      <c r="K886" s="4"/>
      <c r="L886" s="4"/>
      <c r="M886" s="4"/>
      <c r="N886" s="4"/>
      <c r="O886" s="4"/>
    </row>
    <row r="887" spans="1:15" ht="13.5" thickBot="1">
      <c r="A887" s="4"/>
      <c r="B887" s="4"/>
      <c r="C887" s="4"/>
      <c r="D887" s="4"/>
      <c r="E887" s="7"/>
      <c r="F887" s="4"/>
      <c r="G887" s="4"/>
      <c r="H887" s="4"/>
      <c r="I887" s="4"/>
      <c r="J887" s="4"/>
      <c r="K887" s="4"/>
      <c r="L887" s="4"/>
      <c r="M887" s="4"/>
      <c r="N887" s="4"/>
      <c r="O887" s="4"/>
    </row>
    <row r="888" spans="1:15" ht="13.5" thickBot="1">
      <c r="A888" s="4"/>
      <c r="B888" s="4"/>
      <c r="C888" s="4"/>
      <c r="D888" s="4"/>
      <c r="E888" s="7"/>
      <c r="F888" s="4"/>
      <c r="G888" s="4"/>
      <c r="H888" s="4"/>
      <c r="I888" s="4"/>
      <c r="J888" s="4"/>
      <c r="K888" s="4"/>
      <c r="L888" s="4"/>
      <c r="M888" s="4"/>
      <c r="N888" s="4"/>
      <c r="O888" s="4"/>
    </row>
    <row r="889" spans="1:15" ht="13.5" thickBot="1">
      <c r="A889" s="4"/>
      <c r="B889" s="4"/>
      <c r="C889" s="4"/>
      <c r="D889" s="4"/>
      <c r="E889" s="7"/>
      <c r="F889" s="4"/>
      <c r="G889" s="4"/>
      <c r="H889" s="4"/>
      <c r="I889" s="4"/>
      <c r="J889" s="4"/>
      <c r="K889" s="4"/>
      <c r="L889" s="4"/>
      <c r="M889" s="4"/>
      <c r="N889" s="4"/>
      <c r="O889" s="4"/>
    </row>
    <row r="890" spans="1:15" ht="13.5" thickBot="1">
      <c r="A890" s="4"/>
      <c r="B890" s="4"/>
      <c r="C890" s="4"/>
      <c r="D890" s="4"/>
      <c r="E890" s="7"/>
      <c r="F890" s="4"/>
      <c r="G890" s="4"/>
      <c r="H890" s="4"/>
      <c r="I890" s="4"/>
      <c r="J890" s="4"/>
      <c r="K890" s="4"/>
      <c r="L890" s="4"/>
      <c r="M890" s="4"/>
      <c r="N890" s="4"/>
      <c r="O890" s="4"/>
    </row>
    <row r="891" spans="1:15" ht="13.5" thickBot="1">
      <c r="A891" s="4"/>
      <c r="B891" s="4"/>
      <c r="C891" s="4"/>
      <c r="D891" s="4"/>
      <c r="E891" s="7"/>
      <c r="F891" s="4"/>
      <c r="G891" s="4"/>
      <c r="H891" s="4"/>
      <c r="I891" s="4"/>
      <c r="J891" s="4"/>
      <c r="K891" s="4"/>
      <c r="L891" s="4"/>
      <c r="M891" s="4"/>
      <c r="N891" s="4"/>
      <c r="O891" s="4"/>
    </row>
    <row r="892" spans="1:15" ht="13.5" thickBot="1">
      <c r="A892" s="4"/>
      <c r="B892" s="4"/>
      <c r="C892" s="4"/>
      <c r="D892" s="4"/>
      <c r="E892" s="7"/>
      <c r="F892" s="4"/>
      <c r="G892" s="4"/>
      <c r="H892" s="4"/>
      <c r="I892" s="4"/>
      <c r="J892" s="4"/>
      <c r="K892" s="4"/>
      <c r="L892" s="4"/>
      <c r="M892" s="4"/>
      <c r="N892" s="4"/>
      <c r="O892" s="4"/>
    </row>
    <row r="893" spans="1:15" ht="13.5" thickBot="1">
      <c r="A893" s="4"/>
      <c r="B893" s="4"/>
      <c r="C893" s="4"/>
      <c r="D893" s="4"/>
      <c r="E893" s="7"/>
      <c r="F893" s="4"/>
      <c r="G893" s="4"/>
      <c r="H893" s="4"/>
      <c r="I893" s="4"/>
      <c r="J893" s="4"/>
      <c r="K893" s="4"/>
      <c r="L893" s="4"/>
      <c r="M893" s="4"/>
      <c r="N893" s="4"/>
      <c r="O893" s="4"/>
    </row>
    <row r="894" spans="1:15" ht="13.5" thickBot="1">
      <c r="A894" s="4"/>
      <c r="B894" s="4"/>
      <c r="C894" s="4"/>
      <c r="D894" s="4"/>
      <c r="E894" s="7"/>
      <c r="F894" s="4"/>
      <c r="G894" s="4"/>
      <c r="H894" s="4"/>
      <c r="I894" s="4"/>
      <c r="J894" s="4"/>
      <c r="K894" s="4"/>
      <c r="L894" s="4"/>
      <c r="M894" s="4"/>
      <c r="N894" s="4"/>
      <c r="O894" s="4"/>
    </row>
    <row r="895" spans="1:15" ht="13.5" thickBot="1">
      <c r="A895" s="4"/>
      <c r="B895" s="4"/>
      <c r="C895" s="4"/>
      <c r="D895" s="4"/>
      <c r="E895" s="7"/>
      <c r="F895" s="4"/>
      <c r="G895" s="4"/>
      <c r="H895" s="4"/>
      <c r="I895" s="4"/>
      <c r="J895" s="4"/>
      <c r="K895" s="4"/>
      <c r="L895" s="4"/>
      <c r="M895" s="4"/>
      <c r="N895" s="4"/>
      <c r="O895" s="4"/>
    </row>
    <row r="896" spans="1:15" ht="13.5" thickBot="1">
      <c r="A896" s="4"/>
      <c r="B896" s="4"/>
      <c r="C896" s="4"/>
      <c r="D896" s="4"/>
      <c r="E896" s="7"/>
      <c r="F896" s="4"/>
      <c r="G896" s="4"/>
      <c r="H896" s="4"/>
      <c r="I896" s="4"/>
      <c r="J896" s="4"/>
      <c r="K896" s="4"/>
      <c r="L896" s="4"/>
      <c r="M896" s="4"/>
      <c r="N896" s="4"/>
      <c r="O896" s="4"/>
    </row>
    <row r="897" spans="1:15" ht="13.5" thickBot="1">
      <c r="A897" s="4"/>
      <c r="B897" s="4"/>
      <c r="C897" s="4"/>
      <c r="D897" s="4"/>
      <c r="E897" s="7"/>
      <c r="F897" s="4"/>
      <c r="G897" s="4"/>
      <c r="H897" s="4"/>
      <c r="I897" s="4"/>
      <c r="J897" s="4"/>
      <c r="K897" s="4"/>
      <c r="L897" s="4"/>
      <c r="M897" s="4"/>
      <c r="N897" s="4"/>
      <c r="O897" s="4"/>
    </row>
    <row r="898" spans="1:15" ht="13.5" thickBot="1">
      <c r="A898" s="4"/>
      <c r="B898" s="4"/>
      <c r="C898" s="4"/>
      <c r="D898" s="4"/>
      <c r="E898" s="7"/>
      <c r="F898" s="4"/>
      <c r="G898" s="4"/>
      <c r="H898" s="4"/>
      <c r="I898" s="4"/>
      <c r="J898" s="4"/>
      <c r="K898" s="4"/>
      <c r="L898" s="4"/>
      <c r="M898" s="4"/>
      <c r="N898" s="4"/>
      <c r="O898" s="4"/>
    </row>
    <row r="899" spans="1:15" ht="13.5" thickBot="1">
      <c r="A899" s="4"/>
      <c r="B899" s="4"/>
      <c r="C899" s="4"/>
      <c r="D899" s="4"/>
      <c r="E899" s="7"/>
      <c r="F899" s="4"/>
      <c r="G899" s="4"/>
      <c r="H899" s="4"/>
      <c r="I899" s="4"/>
      <c r="J899" s="4"/>
      <c r="K899" s="4"/>
      <c r="L899" s="4"/>
      <c r="M899" s="4"/>
      <c r="N899" s="4"/>
      <c r="O899" s="4"/>
    </row>
    <row r="900" spans="1:15" ht="13.5" thickBot="1">
      <c r="A900" s="4"/>
      <c r="B900" s="4"/>
      <c r="C900" s="4"/>
      <c r="D900" s="4"/>
      <c r="E900" s="7"/>
      <c r="F900" s="4"/>
      <c r="G900" s="4"/>
      <c r="H900" s="4"/>
      <c r="I900" s="4"/>
      <c r="J900" s="4"/>
      <c r="K900" s="4"/>
      <c r="L900" s="4"/>
      <c r="M900" s="4"/>
      <c r="N900" s="4"/>
      <c r="O900" s="4"/>
    </row>
    <row r="901" spans="1:15" ht="13.5" thickBot="1">
      <c r="A901" s="4"/>
      <c r="B901" s="4"/>
      <c r="C901" s="4"/>
      <c r="D901" s="4"/>
      <c r="E901" s="7"/>
      <c r="F901" s="4"/>
      <c r="G901" s="4"/>
      <c r="H901" s="4"/>
      <c r="I901" s="4"/>
      <c r="J901" s="4"/>
      <c r="K901" s="4"/>
      <c r="L901" s="4"/>
      <c r="M901" s="4"/>
      <c r="N901" s="4"/>
      <c r="O901" s="4"/>
    </row>
    <row r="902" spans="1:15" ht="13.5" thickBot="1">
      <c r="A902" s="4"/>
      <c r="B902" s="4"/>
      <c r="C902" s="4"/>
      <c r="D902" s="4"/>
      <c r="E902" s="7"/>
      <c r="F902" s="4"/>
      <c r="G902" s="4"/>
      <c r="H902" s="4"/>
      <c r="I902" s="4"/>
      <c r="J902" s="4"/>
      <c r="K902" s="4"/>
      <c r="L902" s="4"/>
      <c r="M902" s="4"/>
      <c r="N902" s="4"/>
      <c r="O902" s="4"/>
    </row>
    <row r="903" spans="1:15" ht="13.5" thickBot="1">
      <c r="A903" s="4"/>
      <c r="B903" s="4"/>
      <c r="C903" s="4"/>
      <c r="D903" s="4"/>
      <c r="E903" s="7"/>
      <c r="F903" s="4"/>
      <c r="G903" s="4"/>
      <c r="H903" s="4"/>
      <c r="I903" s="4"/>
      <c r="J903" s="4"/>
      <c r="K903" s="4"/>
      <c r="L903" s="4"/>
      <c r="M903" s="4"/>
      <c r="N903" s="4"/>
      <c r="O903" s="4"/>
    </row>
    <row r="904" spans="1:15" ht="13.5" thickBot="1">
      <c r="A904" s="4"/>
      <c r="B904" s="4"/>
      <c r="C904" s="4"/>
      <c r="D904" s="4"/>
      <c r="E904" s="7"/>
      <c r="F904" s="4"/>
      <c r="G904" s="4"/>
      <c r="H904" s="4"/>
      <c r="I904" s="4"/>
      <c r="J904" s="4"/>
      <c r="K904" s="4"/>
      <c r="L904" s="4"/>
      <c r="M904" s="4"/>
      <c r="N904" s="4"/>
      <c r="O904" s="4"/>
    </row>
    <row r="905" spans="1:15" ht="13.5" thickBot="1">
      <c r="A905" s="4"/>
      <c r="B905" s="4"/>
      <c r="C905" s="4"/>
      <c r="D905" s="4"/>
      <c r="E905" s="7"/>
      <c r="F905" s="4"/>
      <c r="G905" s="4"/>
      <c r="H905" s="4"/>
      <c r="I905" s="4"/>
      <c r="J905" s="4"/>
      <c r="K905" s="4"/>
      <c r="L905" s="4"/>
      <c r="M905" s="4"/>
      <c r="N905" s="4"/>
      <c r="O905" s="4"/>
    </row>
    <row r="906" spans="1:15" ht="13.5" thickBot="1">
      <c r="A906" s="4"/>
      <c r="B906" s="4"/>
      <c r="C906" s="4"/>
      <c r="D906" s="4"/>
      <c r="E906" s="7"/>
      <c r="F906" s="4"/>
      <c r="G906" s="4"/>
      <c r="H906" s="4"/>
      <c r="I906" s="4"/>
      <c r="J906" s="4"/>
      <c r="K906" s="4"/>
      <c r="L906" s="4"/>
      <c r="M906" s="4"/>
      <c r="N906" s="4"/>
      <c r="O906" s="4"/>
    </row>
    <row r="907" spans="1:15" ht="13.5" thickBot="1">
      <c r="A907" s="4"/>
      <c r="B907" s="4"/>
      <c r="C907" s="4"/>
      <c r="D907" s="4"/>
      <c r="E907" s="7"/>
      <c r="F907" s="4"/>
      <c r="G907" s="4"/>
      <c r="H907" s="4"/>
      <c r="I907" s="4"/>
      <c r="J907" s="4"/>
      <c r="K907" s="4"/>
      <c r="L907" s="4"/>
      <c r="M907" s="4"/>
      <c r="N907" s="4"/>
      <c r="O907" s="4"/>
    </row>
    <row r="908" spans="1:15" ht="13.5" thickBot="1">
      <c r="A908" s="4"/>
      <c r="B908" s="4"/>
      <c r="C908" s="4"/>
      <c r="D908" s="4"/>
      <c r="E908" s="7"/>
      <c r="F908" s="4"/>
      <c r="G908" s="4"/>
      <c r="H908" s="4"/>
      <c r="I908" s="4"/>
      <c r="J908" s="4"/>
      <c r="K908" s="4"/>
      <c r="L908" s="4"/>
      <c r="M908" s="4"/>
      <c r="N908" s="4"/>
      <c r="O908" s="4"/>
    </row>
    <row r="909" spans="1:15" ht="13.5" thickBot="1">
      <c r="A909" s="4"/>
      <c r="B909" s="4"/>
      <c r="C909" s="4"/>
      <c r="D909" s="4"/>
      <c r="E909" s="7"/>
      <c r="F909" s="4"/>
      <c r="G909" s="4"/>
      <c r="H909" s="4"/>
      <c r="I909" s="4"/>
      <c r="J909" s="4"/>
      <c r="K909" s="4"/>
      <c r="L909" s="4"/>
      <c r="M909" s="4"/>
      <c r="N909" s="4"/>
      <c r="O909" s="4"/>
    </row>
    <row r="910" spans="1:15" ht="13.5" thickBot="1">
      <c r="A910" s="4"/>
      <c r="B910" s="4"/>
      <c r="C910" s="4"/>
      <c r="D910" s="4"/>
      <c r="E910" s="7"/>
      <c r="F910" s="4"/>
      <c r="G910" s="4"/>
      <c r="H910" s="4"/>
      <c r="I910" s="4"/>
      <c r="J910" s="4"/>
      <c r="K910" s="4"/>
      <c r="L910" s="4"/>
      <c r="M910" s="4"/>
      <c r="N910" s="4"/>
      <c r="O910" s="4"/>
    </row>
    <row r="911" spans="1:15" ht="13.5" thickBot="1">
      <c r="A911" s="4"/>
      <c r="B911" s="4"/>
      <c r="C911" s="4"/>
      <c r="D911" s="4"/>
      <c r="E911" s="7"/>
      <c r="F911" s="4"/>
      <c r="G911" s="4"/>
      <c r="H911" s="4"/>
      <c r="I911" s="4"/>
      <c r="J911" s="4"/>
      <c r="K911" s="4"/>
      <c r="L911" s="4"/>
      <c r="M911" s="4"/>
      <c r="N911" s="4"/>
      <c r="O911" s="4"/>
    </row>
    <row r="912" spans="1:15" ht="13.5" thickBot="1">
      <c r="A912" s="4"/>
      <c r="B912" s="4"/>
      <c r="C912" s="4"/>
      <c r="D912" s="4"/>
      <c r="E912" s="7"/>
      <c r="F912" s="4"/>
      <c r="G912" s="4"/>
      <c r="H912" s="4"/>
      <c r="I912" s="4"/>
      <c r="J912" s="4"/>
      <c r="K912" s="4"/>
      <c r="L912" s="4"/>
      <c r="M912" s="4"/>
      <c r="N912" s="4"/>
      <c r="O912" s="4"/>
    </row>
    <row r="913" spans="1:15" ht="13.5" thickBot="1">
      <c r="A913" s="4"/>
      <c r="B913" s="4"/>
      <c r="C913" s="4"/>
      <c r="D913" s="4"/>
      <c r="E913" s="7"/>
      <c r="F913" s="4"/>
      <c r="G913" s="4"/>
      <c r="H913" s="4"/>
      <c r="I913" s="4"/>
      <c r="J913" s="4"/>
      <c r="K913" s="4"/>
      <c r="L913" s="4"/>
      <c r="M913" s="4"/>
      <c r="N913" s="4"/>
      <c r="O913" s="4"/>
    </row>
    <row r="914" spans="1:15" ht="13.5" thickBot="1">
      <c r="A914" s="4"/>
      <c r="B914" s="4"/>
      <c r="C914" s="4"/>
      <c r="D914" s="4"/>
      <c r="E914" s="7"/>
      <c r="F914" s="4"/>
      <c r="G914" s="4"/>
      <c r="H914" s="4"/>
      <c r="I914" s="4"/>
      <c r="J914" s="4"/>
      <c r="K914" s="4"/>
      <c r="L914" s="4"/>
      <c r="M914" s="4"/>
      <c r="N914" s="4"/>
      <c r="O914" s="4"/>
    </row>
    <row r="915" spans="1:15" ht="13.5" thickBot="1">
      <c r="A915" s="4"/>
      <c r="B915" s="4"/>
      <c r="C915" s="4"/>
      <c r="D915" s="4"/>
      <c r="E915" s="7"/>
      <c r="F915" s="4"/>
      <c r="G915" s="4"/>
      <c r="H915" s="4"/>
      <c r="I915" s="4"/>
      <c r="J915" s="4"/>
      <c r="K915" s="4"/>
      <c r="L915" s="4"/>
      <c r="M915" s="4"/>
      <c r="N915" s="4"/>
      <c r="O915" s="4"/>
    </row>
    <row r="916" spans="1:15" ht="13.5" thickBot="1">
      <c r="A916" s="4"/>
      <c r="B916" s="4"/>
      <c r="C916" s="4"/>
      <c r="D916" s="4"/>
      <c r="E916" s="7"/>
      <c r="F916" s="4"/>
      <c r="G916" s="4"/>
      <c r="H916" s="4"/>
      <c r="I916" s="4"/>
      <c r="J916" s="4"/>
      <c r="K916" s="4"/>
      <c r="L916" s="4"/>
      <c r="M916" s="4"/>
      <c r="N916" s="4"/>
      <c r="O916" s="4"/>
    </row>
    <row r="917" spans="1:15" ht="13.5" thickBot="1">
      <c r="A917" s="4"/>
      <c r="B917" s="4"/>
      <c r="C917" s="4"/>
      <c r="D917" s="4"/>
      <c r="E917" s="7"/>
      <c r="F917" s="4"/>
      <c r="G917" s="4"/>
      <c r="H917" s="4"/>
      <c r="I917" s="4"/>
      <c r="J917" s="4"/>
      <c r="K917" s="4"/>
      <c r="L917" s="4"/>
      <c r="M917" s="4"/>
      <c r="N917" s="4"/>
      <c r="O917" s="4"/>
    </row>
    <row r="918" spans="1:15" ht="13.5" thickBot="1">
      <c r="A918" s="4"/>
      <c r="B918" s="4"/>
      <c r="C918" s="4"/>
      <c r="D918" s="4"/>
      <c r="E918" s="7"/>
      <c r="F918" s="4"/>
      <c r="G918" s="4"/>
      <c r="H918" s="4"/>
      <c r="I918" s="4"/>
      <c r="J918" s="4"/>
      <c r="K918" s="4"/>
      <c r="L918" s="4"/>
      <c r="M918" s="4"/>
      <c r="N918" s="4"/>
      <c r="O918" s="4"/>
    </row>
    <row r="919" spans="1:15" ht="13.5" thickBot="1">
      <c r="A919" s="4"/>
      <c r="B919" s="4"/>
      <c r="C919" s="4"/>
      <c r="D919" s="4"/>
      <c r="E919" s="7"/>
      <c r="F919" s="4"/>
      <c r="G919" s="4"/>
      <c r="H919" s="4"/>
      <c r="I919" s="4"/>
      <c r="J919" s="4"/>
      <c r="K919" s="4"/>
      <c r="L919" s="4"/>
      <c r="M919" s="4"/>
      <c r="N919" s="4"/>
      <c r="O919" s="4"/>
    </row>
    <row r="920" spans="1:15" ht="13.5" thickBot="1">
      <c r="A920" s="4"/>
      <c r="B920" s="4"/>
      <c r="C920" s="4"/>
      <c r="D920" s="4"/>
      <c r="E920" s="7"/>
      <c r="F920" s="4"/>
      <c r="G920" s="4"/>
      <c r="H920" s="4"/>
      <c r="I920" s="4"/>
      <c r="J920" s="4"/>
      <c r="K920" s="4"/>
      <c r="L920" s="4"/>
      <c r="M920" s="4"/>
      <c r="N920" s="4"/>
      <c r="O920" s="4"/>
    </row>
    <row r="921" spans="1:15" ht="13.5" thickBot="1">
      <c r="A921" s="4"/>
      <c r="B921" s="4"/>
      <c r="C921" s="4"/>
      <c r="D921" s="4"/>
      <c r="E921" s="7"/>
      <c r="F921" s="4"/>
      <c r="G921" s="4"/>
      <c r="H921" s="4"/>
      <c r="I921" s="4"/>
      <c r="J921" s="4"/>
      <c r="K921" s="4"/>
      <c r="L921" s="4"/>
      <c r="M921" s="4"/>
      <c r="N921" s="4"/>
      <c r="O921" s="4"/>
    </row>
    <row r="922" spans="1:15" ht="13.5" thickBot="1">
      <c r="A922" s="4"/>
      <c r="B922" s="4"/>
      <c r="C922" s="4"/>
      <c r="D922" s="4"/>
      <c r="E922" s="7"/>
      <c r="F922" s="4"/>
      <c r="G922" s="4"/>
      <c r="H922" s="4"/>
      <c r="I922" s="4"/>
      <c r="J922" s="4"/>
      <c r="K922" s="4"/>
      <c r="L922" s="4"/>
      <c r="M922" s="4"/>
      <c r="N922" s="4"/>
      <c r="O922" s="4"/>
    </row>
    <row r="923" spans="1:15" ht="13.5" thickBot="1">
      <c r="A923" s="4"/>
      <c r="B923" s="4"/>
      <c r="C923" s="4"/>
      <c r="D923" s="4"/>
      <c r="E923" s="7"/>
      <c r="F923" s="4"/>
      <c r="G923" s="4"/>
      <c r="H923" s="4"/>
      <c r="I923" s="4"/>
      <c r="J923" s="4"/>
      <c r="K923" s="4"/>
      <c r="L923" s="4"/>
      <c r="M923" s="4"/>
      <c r="N923" s="4"/>
      <c r="O923" s="4"/>
    </row>
    <row r="924" spans="1:15" ht="13.5" thickBot="1">
      <c r="A924" s="4"/>
      <c r="B924" s="4"/>
      <c r="C924" s="4"/>
      <c r="D924" s="4"/>
      <c r="E924" s="7"/>
      <c r="F924" s="4"/>
      <c r="G924" s="4"/>
      <c r="H924" s="4"/>
      <c r="I924" s="4"/>
      <c r="J924" s="4"/>
      <c r="K924" s="4"/>
      <c r="L924" s="4"/>
      <c r="M924" s="4"/>
      <c r="N924" s="4"/>
      <c r="O924" s="4"/>
    </row>
    <row r="925" spans="1:15" ht="13.5" thickBot="1">
      <c r="A925" s="4"/>
      <c r="B925" s="4"/>
      <c r="C925" s="4"/>
      <c r="D925" s="4"/>
      <c r="E925" s="7"/>
      <c r="F925" s="4"/>
      <c r="G925" s="4"/>
      <c r="H925" s="4"/>
      <c r="I925" s="4"/>
      <c r="J925" s="4"/>
      <c r="K925" s="4"/>
      <c r="L925" s="4"/>
      <c r="M925" s="4"/>
      <c r="N925" s="4"/>
      <c r="O925" s="4"/>
    </row>
    <row r="926" spans="1:15" ht="13.5" thickBot="1">
      <c r="A926" s="4"/>
      <c r="B926" s="4"/>
      <c r="C926" s="4"/>
      <c r="D926" s="4"/>
      <c r="E926" s="7"/>
      <c r="F926" s="4"/>
      <c r="G926" s="4"/>
      <c r="H926" s="4"/>
      <c r="I926" s="4"/>
      <c r="J926" s="4"/>
      <c r="K926" s="4"/>
      <c r="L926" s="4"/>
      <c r="M926" s="4"/>
      <c r="N926" s="4"/>
      <c r="O926" s="4"/>
    </row>
    <row r="927" spans="1:15" ht="13.5" thickBot="1">
      <c r="A927" s="4"/>
      <c r="B927" s="4"/>
      <c r="C927" s="4"/>
      <c r="D927" s="4"/>
      <c r="E927" s="7"/>
      <c r="F927" s="4"/>
      <c r="G927" s="4"/>
      <c r="H927" s="4"/>
      <c r="I927" s="4"/>
      <c r="J927" s="4"/>
      <c r="K927" s="4"/>
      <c r="L927" s="4"/>
      <c r="M927" s="4"/>
      <c r="N927" s="4"/>
      <c r="O927" s="4"/>
    </row>
    <row r="928" spans="1:15" ht="13.5" thickBot="1">
      <c r="A928" s="4"/>
      <c r="B928" s="4"/>
      <c r="C928" s="4"/>
      <c r="D928" s="4"/>
      <c r="E928" s="7"/>
      <c r="F928" s="4"/>
      <c r="G928" s="4"/>
      <c r="H928" s="4"/>
      <c r="I928" s="4"/>
      <c r="J928" s="4"/>
      <c r="K928" s="4"/>
      <c r="L928" s="4"/>
      <c r="M928" s="4"/>
      <c r="N928" s="4"/>
      <c r="O928" s="4"/>
    </row>
    <row r="929" spans="1:15" ht="13.5" thickBot="1">
      <c r="A929" s="4"/>
      <c r="B929" s="4"/>
      <c r="C929" s="4"/>
      <c r="D929" s="4"/>
      <c r="E929" s="7"/>
      <c r="F929" s="4"/>
      <c r="G929" s="4"/>
      <c r="H929" s="4"/>
      <c r="I929" s="4"/>
      <c r="J929" s="4"/>
      <c r="K929" s="4"/>
      <c r="L929" s="4"/>
      <c r="M929" s="4"/>
      <c r="N929" s="4"/>
      <c r="O929" s="4"/>
    </row>
    <row r="930" spans="1:15" ht="13.5" thickBot="1">
      <c r="A930" s="4"/>
      <c r="B930" s="4"/>
      <c r="C930" s="4"/>
      <c r="D930" s="4"/>
      <c r="E930" s="7"/>
      <c r="F930" s="4"/>
      <c r="G930" s="4"/>
      <c r="H930" s="4"/>
      <c r="I930" s="4"/>
      <c r="J930" s="4"/>
      <c r="K930" s="4"/>
      <c r="L930" s="4"/>
      <c r="M930" s="4"/>
      <c r="N930" s="4"/>
      <c r="O930" s="4"/>
    </row>
    <row r="931" spans="1:15" ht="13.5" thickBot="1">
      <c r="A931" s="4"/>
      <c r="B931" s="4"/>
      <c r="C931" s="4"/>
      <c r="D931" s="4"/>
      <c r="E931" s="7"/>
      <c r="F931" s="4"/>
      <c r="G931" s="4"/>
      <c r="H931" s="4"/>
      <c r="I931" s="4"/>
      <c r="J931" s="4"/>
      <c r="K931" s="4"/>
      <c r="L931" s="4"/>
      <c r="M931" s="4"/>
      <c r="N931" s="4"/>
      <c r="O931" s="4"/>
    </row>
    <row r="932" spans="1:15" ht="13.5" thickBot="1">
      <c r="A932" s="4"/>
      <c r="B932" s="4"/>
      <c r="C932" s="4"/>
      <c r="D932" s="4"/>
      <c r="E932" s="7"/>
      <c r="F932" s="4"/>
      <c r="G932" s="4"/>
      <c r="H932" s="4"/>
      <c r="I932" s="4"/>
      <c r="J932" s="4"/>
      <c r="K932" s="4"/>
      <c r="L932" s="4"/>
      <c r="M932" s="4"/>
      <c r="N932" s="4"/>
      <c r="O932" s="4"/>
    </row>
    <row r="933" spans="1:15" ht="13.5" thickBot="1">
      <c r="A933" s="4"/>
      <c r="B933" s="4"/>
      <c r="C933" s="4"/>
      <c r="D933" s="4"/>
      <c r="E933" s="7"/>
      <c r="F933" s="4"/>
      <c r="G933" s="4"/>
      <c r="H933" s="4"/>
      <c r="I933" s="4"/>
      <c r="J933" s="4"/>
      <c r="K933" s="4"/>
      <c r="L933" s="4"/>
      <c r="M933" s="4"/>
      <c r="N933" s="4"/>
      <c r="O933" s="4"/>
    </row>
    <row r="934" spans="1:15" ht="13.5" thickBot="1">
      <c r="A934" s="4"/>
      <c r="B934" s="4"/>
      <c r="C934" s="4"/>
      <c r="D934" s="4"/>
      <c r="E934" s="7"/>
      <c r="F934" s="4"/>
      <c r="G934" s="4"/>
      <c r="H934" s="4"/>
      <c r="I934" s="4"/>
      <c r="J934" s="4"/>
      <c r="K934" s="4"/>
      <c r="L934" s="4"/>
      <c r="M934" s="4"/>
      <c r="N934" s="4"/>
      <c r="O934" s="4"/>
    </row>
    <row r="935" spans="1:15" ht="13.5" thickBot="1">
      <c r="A935" s="4"/>
      <c r="B935" s="4"/>
      <c r="C935" s="4"/>
      <c r="D935" s="4"/>
      <c r="E935" s="7"/>
      <c r="F935" s="4"/>
      <c r="G935" s="4"/>
      <c r="H935" s="4"/>
      <c r="I935" s="4"/>
      <c r="J935" s="4"/>
      <c r="K935" s="4"/>
      <c r="L935" s="4"/>
      <c r="M935" s="4"/>
      <c r="N935" s="4"/>
      <c r="O935" s="4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D10" sqref="D10"/>
    </sheetView>
  </sheetViews>
  <sheetFormatPr defaultRowHeight="15"/>
  <cols>
    <col min="1" max="1" width="14.85546875" customWidth="1"/>
    <col min="2" max="2" width="13.85546875" customWidth="1"/>
    <col min="3" max="3" width="16.140625" customWidth="1"/>
    <col min="4" max="4" width="38.140625" customWidth="1"/>
    <col min="5" max="5" width="11.42578125" customWidth="1"/>
    <col min="6" max="6" width="11.5703125" customWidth="1"/>
  </cols>
  <sheetData>
    <row r="1" spans="1:15" s="5" customFormat="1" ht="51.75" thickBot="1">
      <c r="A1" s="1" t="s">
        <v>0</v>
      </c>
      <c r="B1" s="2" t="s">
        <v>1</v>
      </c>
      <c r="C1" s="2" t="s">
        <v>2</v>
      </c>
      <c r="D1" s="2" t="s">
        <v>3</v>
      </c>
      <c r="E1" s="37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</row>
    <row r="2" spans="1:15" s="5" customFormat="1" ht="30.75" customHeight="1" thickBot="1">
      <c r="A2" s="14" t="s">
        <v>6</v>
      </c>
      <c r="B2" s="15" t="s">
        <v>7</v>
      </c>
      <c r="C2" s="18" t="s">
        <v>14</v>
      </c>
      <c r="D2" s="15" t="s">
        <v>15</v>
      </c>
      <c r="E2" s="16">
        <v>3500000</v>
      </c>
      <c r="F2" s="17" t="s">
        <v>16</v>
      </c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ht="30.75" customHeight="1" thickBot="1">
      <c r="A3" s="14" t="s">
        <v>339</v>
      </c>
      <c r="B3" s="15" t="s">
        <v>340</v>
      </c>
      <c r="C3" s="15" t="s">
        <v>345</v>
      </c>
      <c r="D3" s="15" t="s">
        <v>346</v>
      </c>
      <c r="E3" s="16">
        <v>800000</v>
      </c>
      <c r="F3" s="17" t="s">
        <v>347</v>
      </c>
      <c r="G3" s="4"/>
      <c r="H3" s="4"/>
      <c r="I3" s="4"/>
      <c r="J3" s="4"/>
      <c r="K3" s="4"/>
      <c r="L3" s="4"/>
      <c r="M3" s="4"/>
      <c r="N3" s="4"/>
      <c r="O3" s="4"/>
    </row>
    <row r="4" spans="1:15" s="5" customFormat="1" ht="30.75" customHeight="1" thickBot="1">
      <c r="A4" s="14" t="s">
        <v>642</v>
      </c>
      <c r="B4" s="15" t="s">
        <v>643</v>
      </c>
      <c r="C4" s="33" t="s">
        <v>655</v>
      </c>
      <c r="D4" s="22" t="s">
        <v>656</v>
      </c>
      <c r="E4" s="27">
        <v>100000</v>
      </c>
      <c r="F4" s="17" t="s">
        <v>73</v>
      </c>
      <c r="G4" s="4"/>
      <c r="H4" s="4"/>
      <c r="I4" s="4"/>
      <c r="J4" s="4"/>
      <c r="K4" s="4"/>
      <c r="L4" s="4"/>
      <c r="M4" s="4"/>
      <c r="N4" s="4"/>
      <c r="O4" s="4"/>
    </row>
    <row r="5" spans="1:15" s="5" customFormat="1" ht="30.75" customHeight="1" thickBot="1">
      <c r="A5" s="14" t="s">
        <v>297</v>
      </c>
      <c r="B5" s="15" t="s">
        <v>298</v>
      </c>
      <c r="C5" s="15" t="s">
        <v>299</v>
      </c>
      <c r="D5" s="22" t="s">
        <v>300</v>
      </c>
      <c r="E5" s="27">
        <v>200000</v>
      </c>
      <c r="F5" s="31"/>
      <c r="G5" s="4"/>
      <c r="H5" s="4"/>
      <c r="I5" s="4"/>
      <c r="J5" s="4"/>
      <c r="K5" s="4"/>
      <c r="L5" s="4"/>
      <c r="M5" s="4"/>
      <c r="N5" s="4"/>
      <c r="O5" s="4"/>
    </row>
    <row r="6" spans="1:15" s="5" customFormat="1" ht="30.75" customHeight="1" thickBot="1">
      <c r="A6" s="14" t="s">
        <v>297</v>
      </c>
      <c r="B6" s="15" t="s">
        <v>298</v>
      </c>
      <c r="C6" s="15" t="s">
        <v>305</v>
      </c>
      <c r="D6" s="22" t="s">
        <v>305</v>
      </c>
      <c r="E6" s="27">
        <v>55000</v>
      </c>
      <c r="F6" s="17" t="s">
        <v>306</v>
      </c>
      <c r="G6" s="45"/>
      <c r="H6" s="4"/>
      <c r="I6" s="4"/>
      <c r="J6" s="4"/>
      <c r="K6" s="4"/>
      <c r="L6" s="4"/>
      <c r="M6" s="4"/>
      <c r="N6" s="4"/>
      <c r="O6" s="4"/>
    </row>
    <row r="7" spans="1:15" s="5" customFormat="1" ht="30.75" customHeight="1" thickBot="1">
      <c r="A7" s="14" t="s">
        <v>600</v>
      </c>
      <c r="B7" s="15" t="s">
        <v>601</v>
      </c>
      <c r="C7" s="15" t="s">
        <v>604</v>
      </c>
      <c r="D7" s="26"/>
      <c r="E7" s="16">
        <v>1000000</v>
      </c>
      <c r="F7" s="17" t="s">
        <v>193</v>
      </c>
      <c r="G7" s="4"/>
      <c r="H7" s="4"/>
      <c r="I7" s="4"/>
      <c r="J7" s="4"/>
      <c r="K7" s="4"/>
      <c r="L7" s="4"/>
      <c r="M7" s="4"/>
      <c r="N7" s="4"/>
      <c r="O7" s="4"/>
    </row>
    <row r="8" spans="1:15" s="5" customFormat="1" ht="30.75" customHeight="1" thickBot="1">
      <c r="A8" s="14" t="s">
        <v>614</v>
      </c>
      <c r="B8" s="15" t="s">
        <v>617</v>
      </c>
      <c r="C8" s="15" t="s">
        <v>622</v>
      </c>
      <c r="D8" s="22" t="s">
        <v>623</v>
      </c>
      <c r="E8" s="16">
        <v>60000</v>
      </c>
      <c r="F8" s="17" t="s">
        <v>624</v>
      </c>
      <c r="G8" s="4"/>
      <c r="H8" s="4"/>
      <c r="I8" s="4"/>
      <c r="J8" s="4"/>
      <c r="K8" s="4"/>
      <c r="L8" s="4"/>
      <c r="M8" s="4"/>
      <c r="N8" s="4"/>
      <c r="O8" s="4"/>
    </row>
    <row r="9" spans="1:15" s="5" customFormat="1" ht="30.75" customHeight="1" thickBot="1">
      <c r="A9" s="14" t="s">
        <v>629</v>
      </c>
      <c r="B9" s="15" t="s">
        <v>631</v>
      </c>
      <c r="C9" s="15" t="s">
        <v>632</v>
      </c>
      <c r="D9" s="15" t="s">
        <v>633</v>
      </c>
      <c r="E9" s="16">
        <v>150000</v>
      </c>
      <c r="F9" s="17" t="s">
        <v>265</v>
      </c>
      <c r="G9" s="4"/>
      <c r="H9" s="4"/>
      <c r="I9" s="4"/>
      <c r="J9" s="4"/>
      <c r="K9" s="4"/>
      <c r="L9" s="4"/>
      <c r="M9" s="4"/>
      <c r="N9" s="4"/>
      <c r="O9" s="4"/>
    </row>
    <row r="10" spans="1:15" s="5" customFormat="1" ht="30.75" customHeight="1" thickBot="1">
      <c r="A10" s="14" t="s">
        <v>671</v>
      </c>
      <c r="B10" s="15" t="s">
        <v>674</v>
      </c>
      <c r="C10" s="15" t="s">
        <v>690</v>
      </c>
      <c r="D10" s="22" t="s">
        <v>691</v>
      </c>
      <c r="E10" s="16">
        <v>400000</v>
      </c>
      <c r="F10" s="17" t="s">
        <v>202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 s="5" customFormat="1" ht="30.75" customHeight="1" thickBot="1">
      <c r="A11" s="14" t="s">
        <v>671</v>
      </c>
      <c r="B11" s="15" t="s">
        <v>674</v>
      </c>
      <c r="C11" s="15" t="s">
        <v>703</v>
      </c>
      <c r="D11" s="22" t="s">
        <v>704</v>
      </c>
      <c r="E11" s="16">
        <v>300000</v>
      </c>
      <c r="F11" s="17" t="s">
        <v>55</v>
      </c>
      <c r="G11" s="6"/>
      <c r="H11" s="4"/>
      <c r="I11" s="4"/>
      <c r="J11" s="4"/>
      <c r="K11" s="4"/>
      <c r="L11" s="4"/>
      <c r="M11" s="4"/>
      <c r="N11" s="4"/>
      <c r="O11" s="4"/>
    </row>
    <row r="12" spans="1:15" s="5" customFormat="1" ht="30.75" customHeight="1" thickBot="1">
      <c r="A12" s="14" t="s">
        <v>725</v>
      </c>
      <c r="B12" s="15" t="s">
        <v>726</v>
      </c>
      <c r="C12" s="15" t="s">
        <v>11</v>
      </c>
      <c r="D12" s="15" t="s">
        <v>727</v>
      </c>
      <c r="E12" s="16">
        <v>130000</v>
      </c>
      <c r="F12" s="34" t="s">
        <v>728</v>
      </c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E13" s="46">
        <f>SUM(E2:E12)</f>
        <v>6695000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základní tabulka</vt:lpstr>
      <vt:lpstr>žadatelé</vt:lpstr>
      <vt:lpstr>inv.nein.</vt:lpstr>
      <vt:lpstr>investice</vt:lpstr>
      <vt:lpstr>neinvestice</vt:lpstr>
      <vt:lpstr>oboje</vt:lpstr>
      <vt:lpstr>'základní tabulka'!Názvy_tisku</vt:lpstr>
      <vt:lpstr>'základní tabulka'!Oblast_tisku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Martinka</cp:lastModifiedBy>
  <cp:lastPrinted>2017-12-13T12:44:35Z</cp:lastPrinted>
  <dcterms:created xsi:type="dcterms:W3CDTF">2017-11-14T07:22:21Z</dcterms:created>
  <dcterms:modified xsi:type="dcterms:W3CDTF">2017-12-14T12:32:07Z</dcterms:modified>
</cp:coreProperties>
</file>